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8" documentId="8_{47AD3035-2573-449B-BDC4-4196F3AE809B}" xr6:coauthVersionLast="47" xr6:coauthVersionMax="47" xr10:uidLastSave="{1606E383-DF39-4C23-BE0B-4D3691A90F59}"/>
  <bookViews>
    <workbookView xWindow="19090" yWindow="-110" windowWidth="38620" windowHeight="25220" xr2:uid="{110F92FC-B742-4B36-A2BD-627EF370B715}"/>
  </bookViews>
  <sheets>
    <sheet name="R5常会（７項目）" sheetId="2" r:id="rId1"/>
    <sheet name="R5常会 (記録媒体)" sheetId="4" r:id="rId2"/>
  </sheets>
  <definedNames>
    <definedName name="_xlnm._FilterDatabase" localSheetId="1" hidden="1">'R5常会 (記録媒体)'!$B$3:$J$10</definedName>
    <definedName name="_xlnm._FilterDatabase" localSheetId="0" hidden="1">'R5常会（７項目）'!$B$3:$I$95</definedName>
    <definedName name="_xlnm.Print_Area" localSheetId="1">'R5常会 (記録媒体)'!$B$1:$J$11</definedName>
    <definedName name="_xlnm.Print_Area" localSheetId="0">'R5常会（７項目）'!$A$1:$I$95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3" i="2" l="1"/>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10" i="4"/>
  <c r="A9" i="4"/>
  <c r="A8" i="4"/>
  <c r="A7" i="4"/>
  <c r="A6" i="4"/>
  <c r="A5" i="4"/>
  <c r="A4" i="4"/>
  <c r="A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1" authorId="0" shapeId="0" xr:uid="{0848B549-7138-454B-8707-AB45BBBE5F37}">
      <text>
        <r>
          <rPr>
            <sz val="9"/>
            <color indexed="81"/>
            <rFont val="MS P ゴシック"/>
            <family val="3"/>
            <charset val="128"/>
          </rPr>
          <t xml:space="preserve">工程表から流用する形で凡例「●」等の説明を記載しました。
</t>
        </r>
      </text>
    </comment>
  </commentList>
</comments>
</file>

<file path=xl/sharedStrings.xml><?xml version="1.0" encoding="utf-8"?>
<sst xmlns="http://schemas.openxmlformats.org/spreadsheetml/2006/main" count="694" uniqueCount="288">
  <si>
    <t>通常国会で成立した法律案</t>
    <rPh sb="0" eb="2">
      <t>ツウジョウ</t>
    </rPh>
    <rPh sb="2" eb="4">
      <t>コッカイ</t>
    </rPh>
    <rPh sb="5" eb="7">
      <t>セイリツ</t>
    </rPh>
    <rPh sb="9" eb="11">
      <t>ホウリツ</t>
    </rPh>
    <rPh sb="11" eb="12">
      <t>アン</t>
    </rPh>
    <phoneticPr fontId="5"/>
  </si>
  <si>
    <t>該当する被改正法律</t>
  </si>
  <si>
    <t>該当する条項</t>
  </si>
  <si>
    <t>規制等の内容概要</t>
  </si>
  <si>
    <t>規制等の類型</t>
  </si>
  <si>
    <t>Phase</t>
  </si>
  <si>
    <t>特定受託事業者に係る取引の適正化等に関する法律案</t>
  </si>
  <si>
    <t>（新法）</t>
    <rPh sb="1" eb="3">
      <t>シンホウ</t>
    </rPh>
    <phoneticPr fontId="5"/>
  </si>
  <si>
    <t>内閣官房</t>
    <rPh sb="0" eb="4">
      <t>ナイカクカンボウ</t>
    </rPh>
    <phoneticPr fontId="5"/>
  </si>
  <si>
    <t>立入検査等</t>
    <rPh sb="0" eb="2">
      <t>タチイリ</t>
    </rPh>
    <rPh sb="2" eb="4">
      <t>ケンサ</t>
    </rPh>
    <rPh sb="4" eb="5">
      <t>トウ</t>
    </rPh>
    <phoneticPr fontId="2"/>
  </si>
  <si>
    <t>目視規制</t>
  </si>
  <si>
    <t>法律の施行時期に合わせ、立入検査や、立入検査に付随する情報収集において、デジタル技術が活用できる旨を通知・通達等で明確化する。</t>
    <phoneticPr fontId="2"/>
  </si>
  <si>
    <t>特定受託事業者に係る取引の適正化等に関する法律案</t>
    <phoneticPr fontId="5"/>
  </si>
  <si>
    <t>第20条第１項</t>
    <rPh sb="0" eb="1">
      <t>ダイ</t>
    </rPh>
    <rPh sb="3" eb="4">
      <t>ジョウ</t>
    </rPh>
    <rPh sb="4" eb="5">
      <t>ダイ</t>
    </rPh>
    <rPh sb="6" eb="7">
      <t>コウ</t>
    </rPh>
    <phoneticPr fontId="5"/>
  </si>
  <si>
    <t>脱炭素成長型経済構造への円滑な移行の推進に関する法律案</t>
    <phoneticPr fontId="5"/>
  </si>
  <si>
    <t>第62条第３項</t>
    <rPh sb="0" eb="1">
      <t>ダイ</t>
    </rPh>
    <rPh sb="3" eb="4">
      <t>ジョウ</t>
    </rPh>
    <rPh sb="4" eb="5">
      <t>ダイ</t>
    </rPh>
    <rPh sb="6" eb="7">
      <t>コウ</t>
    </rPh>
    <phoneticPr fontId="5"/>
  </si>
  <si>
    <t>財務諸表等の閲覧</t>
    <rPh sb="0" eb="2">
      <t>ザイム</t>
    </rPh>
    <rPh sb="2" eb="4">
      <t>ショヒョウ</t>
    </rPh>
    <rPh sb="4" eb="5">
      <t>トウ</t>
    </rPh>
    <rPh sb="6" eb="8">
      <t>エツラン</t>
    </rPh>
    <phoneticPr fontId="2"/>
  </si>
  <si>
    <t>往訪閲覧</t>
  </si>
  <si>
    <t>第70条第１項</t>
    <rPh sb="0" eb="1">
      <t>ダイ</t>
    </rPh>
    <rPh sb="3" eb="4">
      <t>ジョウ</t>
    </rPh>
    <rPh sb="4" eb="5">
      <t>ダイ</t>
    </rPh>
    <rPh sb="6" eb="7">
      <t>コウ</t>
    </rPh>
    <phoneticPr fontId="5"/>
  </si>
  <si>
    <t>脱炭素社会の実現に向けた電気供給体制の確立を図るための電気事業法等の一部を改正する法律案</t>
    <phoneticPr fontId="5"/>
  </si>
  <si>
    <t>核原料物質、核燃料物質及び原子炉の規制に関する法律</t>
    <phoneticPr fontId="5"/>
  </si>
  <si>
    <t>第68条第２項</t>
    <rPh sb="0" eb="1">
      <t>ダイ</t>
    </rPh>
    <rPh sb="3" eb="4">
      <t>ジョウ</t>
    </rPh>
    <rPh sb="4" eb="5">
      <t>ダイ</t>
    </rPh>
    <rPh sb="6" eb="7">
      <t>コウ</t>
    </rPh>
    <phoneticPr fontId="5"/>
  </si>
  <si>
    <t>立入検査等</t>
    <rPh sb="0" eb="4">
      <t>タチイリケンサ</t>
    </rPh>
    <rPh sb="4" eb="5">
      <t>トウ</t>
    </rPh>
    <phoneticPr fontId="2"/>
  </si>
  <si>
    <t>目視規制</t>
    <phoneticPr fontId="5"/>
  </si>
  <si>
    <t>原子力発電における使用済燃料の再処理等の実施に関する法律</t>
  </si>
  <si>
    <t>再生可能エネルギー電気の利用の促進に関する特別措置法</t>
    <phoneticPr fontId="5"/>
  </si>
  <si>
    <t>第52条第１項</t>
    <rPh sb="0" eb="1">
      <t>ダイ</t>
    </rPh>
    <rPh sb="3" eb="4">
      <t>ジョウ</t>
    </rPh>
    <rPh sb="4" eb="5">
      <t>ダイ</t>
    </rPh>
    <rPh sb="6" eb="7">
      <t>コウ</t>
    </rPh>
    <phoneticPr fontId="5"/>
  </si>
  <si>
    <t>配偶者からの暴力の防止及び被害者の保護等に関する法律の一部を改正する法律案</t>
    <phoneticPr fontId="5"/>
  </si>
  <si>
    <t>配偶者からの暴力の防止及び被害者の保護等に関する法律</t>
    <phoneticPr fontId="5"/>
  </si>
  <si>
    <t>内閣府本府</t>
    <rPh sb="0" eb="3">
      <t>ナイカクフ</t>
    </rPh>
    <rPh sb="3" eb="5">
      <t>ホンプ</t>
    </rPh>
    <phoneticPr fontId="5"/>
  </si>
  <si>
    <t>第14条の３</t>
    <rPh sb="0" eb="1">
      <t>ダイ</t>
    </rPh>
    <rPh sb="3" eb="4">
      <t>ジョウ</t>
    </rPh>
    <phoneticPr fontId="5"/>
  </si>
  <si>
    <t>公示送達</t>
    <rPh sb="0" eb="2">
      <t>コウジ</t>
    </rPh>
    <rPh sb="2" eb="4">
      <t>ソウタツ</t>
    </rPh>
    <phoneticPr fontId="2"/>
  </si>
  <si>
    <t>書面掲示</t>
  </si>
  <si>
    <t>令和5年通常国会で成立した「民事関係手続等における情報通信技術の活用等の推進を図るための関係法律の整備に関する法律」の施行により、デジタルでの閲覧を基本とする。</t>
    <phoneticPr fontId="2"/>
  </si>
  <si>
    <t>第14条の４第６項</t>
    <rPh sb="0" eb="1">
      <t>ダイ</t>
    </rPh>
    <rPh sb="3" eb="4">
      <t>ジョウ</t>
    </rPh>
    <rPh sb="6" eb="7">
      <t>ダイ</t>
    </rPh>
    <rPh sb="8" eb="9">
      <t>コウ</t>
    </rPh>
    <phoneticPr fontId="5"/>
  </si>
  <si>
    <t>事件記録等の閲覧</t>
    <rPh sb="0" eb="2">
      <t>ジケン</t>
    </rPh>
    <rPh sb="2" eb="4">
      <t>キロク</t>
    </rPh>
    <rPh sb="4" eb="5">
      <t>トウ</t>
    </rPh>
    <rPh sb="6" eb="8">
      <t>エツラン</t>
    </rPh>
    <phoneticPr fontId="2"/>
  </si>
  <si>
    <t>医療分野の研究開発に資するための匿名加工医療情報に関する法律の一部を改正する法律案</t>
    <phoneticPr fontId="5"/>
  </si>
  <si>
    <t>医療分野の研究開発に資するための匿名加工医療情報に関する法律</t>
    <phoneticPr fontId="5"/>
  </si>
  <si>
    <t>第59条第１項</t>
    <rPh sb="0" eb="1">
      <t>ダイ</t>
    </rPh>
    <rPh sb="3" eb="4">
      <t>ジョウ</t>
    </rPh>
    <rPh sb="4" eb="5">
      <t>ダイ</t>
    </rPh>
    <rPh sb="6" eb="7">
      <t>コウ</t>
    </rPh>
    <phoneticPr fontId="5"/>
  </si>
  <si>
    <t>法律の施行時期に合わせ、立入検査に付随する情報収集において、デジタル技術が活用できる旨を通知・通達等で明確化する。</t>
    <phoneticPr fontId="2"/>
  </si>
  <si>
    <t>不当景品類及び不当表示防止法の一部を改正する法律案</t>
    <phoneticPr fontId="5"/>
  </si>
  <si>
    <t>不当景品類及び不当表示防止法</t>
    <phoneticPr fontId="5"/>
  </si>
  <si>
    <t>消費者庁</t>
    <rPh sb="0" eb="4">
      <t>ショウヒシャチョウ</t>
    </rPh>
    <phoneticPr fontId="5"/>
  </si>
  <si>
    <t>地方税法等の一部を改正する法律案</t>
    <phoneticPr fontId="5"/>
  </si>
  <si>
    <t>地方税法</t>
    <rPh sb="0" eb="3">
      <t>チホウゼイ</t>
    </rPh>
    <rPh sb="3" eb="4">
      <t>ホウ</t>
    </rPh>
    <phoneticPr fontId="5"/>
  </si>
  <si>
    <t>総務省</t>
    <rPh sb="0" eb="3">
      <t>ソウムショウ</t>
    </rPh>
    <phoneticPr fontId="5"/>
  </si>
  <si>
    <t>第20条の２</t>
    <rPh sb="0" eb="1">
      <t>ダイ</t>
    </rPh>
    <rPh sb="3" eb="4">
      <t>ジョウ</t>
    </rPh>
    <phoneticPr fontId="5"/>
  </si>
  <si>
    <t>地方自治法の一部を改正する法律案</t>
    <phoneticPr fontId="5"/>
  </si>
  <si>
    <t>地方自治法</t>
    <rPh sb="0" eb="2">
      <t>チホウ</t>
    </rPh>
    <rPh sb="2" eb="5">
      <t>ジチホウ</t>
    </rPh>
    <phoneticPr fontId="5"/>
  </si>
  <si>
    <t>第243条の２の２第３項</t>
    <phoneticPr fontId="5"/>
  </si>
  <si>
    <t>地方公共団体の会計事務の定期検査</t>
    <phoneticPr fontId="2"/>
  </si>
  <si>
    <t>定期検査</t>
  </si>
  <si>
    <t>放送法及び電波法の一部を改正する法律案</t>
    <phoneticPr fontId="5"/>
  </si>
  <si>
    <t>放送法</t>
    <rPh sb="0" eb="3">
      <t>ホウソウホウ</t>
    </rPh>
    <phoneticPr fontId="5"/>
  </si>
  <si>
    <t>第124条第１項</t>
    <rPh sb="0" eb="1">
      <t>ダイ</t>
    </rPh>
    <rPh sb="4" eb="5">
      <t>ジョウ</t>
    </rPh>
    <rPh sb="5" eb="6">
      <t>ダイ</t>
    </rPh>
    <rPh sb="7" eb="8">
      <t>コウ</t>
    </rPh>
    <phoneticPr fontId="5"/>
  </si>
  <si>
    <t>裁判外紛争解決手続の利用の促進に関する法律の一部を改正する法律案</t>
    <phoneticPr fontId="5"/>
  </si>
  <si>
    <t>裁判外紛争解決手続の利用の促進に関する法律</t>
    <phoneticPr fontId="5"/>
  </si>
  <si>
    <t>法務省</t>
    <rPh sb="0" eb="3">
      <t>ホウムショウ</t>
    </rPh>
    <phoneticPr fontId="5"/>
  </si>
  <si>
    <t>第11条第２項</t>
    <rPh sb="0" eb="1">
      <t>ダイ</t>
    </rPh>
    <rPh sb="3" eb="4">
      <t>ジョウ</t>
    </rPh>
    <rPh sb="4" eb="5">
      <t>ダイ</t>
    </rPh>
    <rPh sb="6" eb="7">
      <t>コウ</t>
    </rPh>
    <phoneticPr fontId="5"/>
  </si>
  <si>
    <t>標識の掲示</t>
    <rPh sb="0" eb="2">
      <t>ヒョウシキ</t>
    </rPh>
    <rPh sb="3" eb="5">
      <t>ケイジ</t>
    </rPh>
    <phoneticPr fontId="2"/>
  </si>
  <si>
    <t>第27条の５</t>
    <rPh sb="0" eb="1">
      <t>ダイ</t>
    </rPh>
    <rPh sb="3" eb="4">
      <t>ジョウ</t>
    </rPh>
    <phoneticPr fontId="5"/>
  </si>
  <si>
    <t>第27条の７</t>
    <phoneticPr fontId="2"/>
  </si>
  <si>
    <t>刑事訴訟法等の一部を改正する法律案</t>
    <phoneticPr fontId="5"/>
  </si>
  <si>
    <t>刑事訴訟法</t>
    <rPh sb="0" eb="2">
      <t>ケイジ</t>
    </rPh>
    <rPh sb="2" eb="5">
      <t>ソショウホウ</t>
    </rPh>
    <phoneticPr fontId="5"/>
  </si>
  <si>
    <t>第98条の20</t>
    <phoneticPr fontId="5"/>
  </si>
  <si>
    <t>端末位置情報の閲覧</t>
    <rPh sb="0" eb="2">
      <t>タンマツ</t>
    </rPh>
    <rPh sb="2" eb="4">
      <t>イチ</t>
    </rPh>
    <rPh sb="4" eb="6">
      <t>ジョウホウ</t>
    </rPh>
    <rPh sb="7" eb="9">
      <t>エツラン</t>
    </rPh>
    <phoneticPr fontId="2"/>
  </si>
  <si>
    <t>第98条の21第３項</t>
    <phoneticPr fontId="5"/>
  </si>
  <si>
    <t>出入国管理及び難民認定法及び日本国との平和条約に基づき日本の国籍を離脱した者等の出入国管理に関する特例法の一部を改正する法律案</t>
    <phoneticPr fontId="5"/>
  </si>
  <si>
    <t>出入国管理及び難民認定法</t>
    <phoneticPr fontId="5"/>
  </si>
  <si>
    <t>第55条の９</t>
    <rPh sb="0" eb="1">
      <t>ダイ</t>
    </rPh>
    <rPh sb="3" eb="4">
      <t>ジョウ</t>
    </rPh>
    <phoneticPr fontId="5"/>
  </si>
  <si>
    <t>実地監査、定期検査</t>
    <rPh sb="0" eb="4">
      <t>ジッチカンサ</t>
    </rPh>
    <rPh sb="5" eb="7">
      <t>テイキ</t>
    </rPh>
    <rPh sb="7" eb="9">
      <t>ケンサ</t>
    </rPh>
    <phoneticPr fontId="2"/>
  </si>
  <si>
    <t>実地監査
定期検査</t>
    <phoneticPr fontId="2"/>
  </si>
  <si>
    <t>本規定は、被収容者の処遇に関して不適切な職務執行が行われていないか監査を行うものであるところ、オンライン技術を活用して遠隔で監査を行うことで不適切な事実が隠蔽されるなど監査の実効性が担保されなくなるおそれがあるため、実地に代わりデジタル技術を活用して遠隔で監査を行うことは困難である。</t>
    <rPh sb="0" eb="1">
      <t>ホン</t>
    </rPh>
    <rPh sb="1" eb="3">
      <t>キテイ</t>
    </rPh>
    <rPh sb="10" eb="12">
      <t>ショグウ</t>
    </rPh>
    <rPh sb="13" eb="14">
      <t>カン</t>
    </rPh>
    <rPh sb="16" eb="19">
      <t>フテキセツ</t>
    </rPh>
    <rPh sb="20" eb="24">
      <t>ショクムシッコウ</t>
    </rPh>
    <rPh sb="25" eb="26">
      <t>オコナ</t>
    </rPh>
    <rPh sb="33" eb="35">
      <t>カンサ</t>
    </rPh>
    <rPh sb="36" eb="37">
      <t>オコナ</t>
    </rPh>
    <rPh sb="52" eb="54">
      <t>ギジュツ</t>
    </rPh>
    <rPh sb="55" eb="57">
      <t>カツヨウ</t>
    </rPh>
    <rPh sb="59" eb="61">
      <t>エンカク</t>
    </rPh>
    <rPh sb="62" eb="64">
      <t>カンサ</t>
    </rPh>
    <rPh sb="65" eb="66">
      <t>オコナ</t>
    </rPh>
    <rPh sb="70" eb="73">
      <t>フテキセツ</t>
    </rPh>
    <rPh sb="74" eb="76">
      <t>ジジツ</t>
    </rPh>
    <rPh sb="77" eb="79">
      <t>インペイ</t>
    </rPh>
    <rPh sb="84" eb="86">
      <t>カンサ</t>
    </rPh>
    <rPh sb="87" eb="90">
      <t>ジッコウセイ</t>
    </rPh>
    <rPh sb="91" eb="93">
      <t>タンポ</t>
    </rPh>
    <rPh sb="108" eb="110">
      <t>ジッチ</t>
    </rPh>
    <rPh sb="111" eb="112">
      <t>カ</t>
    </rPh>
    <rPh sb="118" eb="120">
      <t>ギジュツ</t>
    </rPh>
    <rPh sb="121" eb="123">
      <t>カツヨウ</t>
    </rPh>
    <rPh sb="125" eb="127">
      <t>エンカク</t>
    </rPh>
    <rPh sb="128" eb="130">
      <t>カンサ</t>
    </rPh>
    <rPh sb="131" eb="132">
      <t>オコナ</t>
    </rPh>
    <rPh sb="136" eb="138">
      <t>コンナン</t>
    </rPh>
    <phoneticPr fontId="2"/>
  </si>
  <si>
    <t>事件記録等の閲覧</t>
    <rPh sb="0" eb="2">
      <t>ジケン</t>
    </rPh>
    <rPh sb="2" eb="4">
      <t>キロク</t>
    </rPh>
    <rPh sb="4" eb="5">
      <t>トウ</t>
    </rPh>
    <rPh sb="6" eb="8">
      <t>エツラン</t>
    </rPh>
    <phoneticPr fontId="5"/>
  </si>
  <si>
    <t>記録事項等の閲覧</t>
    <rPh sb="0" eb="2">
      <t>キロク</t>
    </rPh>
    <rPh sb="2" eb="4">
      <t>ジコウ</t>
    </rPh>
    <rPh sb="4" eb="5">
      <t>トウ</t>
    </rPh>
    <rPh sb="6" eb="8">
      <t>エツラン</t>
    </rPh>
    <phoneticPr fontId="5"/>
  </si>
  <si>
    <t>法律の施行時期に合わせ、最高裁判所規則においてインターネットを用いた閲覧の方法等について定められる。</t>
    <phoneticPr fontId="5"/>
  </si>
  <si>
    <t>民事執行法</t>
    <phoneticPr fontId="5"/>
  </si>
  <si>
    <t>電子物件明細書の閲覧</t>
    <rPh sb="0" eb="2">
      <t>デンシ</t>
    </rPh>
    <rPh sb="2" eb="4">
      <t>ブッケン</t>
    </rPh>
    <rPh sb="4" eb="7">
      <t>メイサイショ</t>
    </rPh>
    <rPh sb="8" eb="10">
      <t>エツラン</t>
    </rPh>
    <phoneticPr fontId="5"/>
  </si>
  <si>
    <t>公証人法</t>
    <rPh sb="0" eb="3">
      <t>コウショウニン</t>
    </rPh>
    <rPh sb="3" eb="4">
      <t>ホウ</t>
    </rPh>
    <phoneticPr fontId="5"/>
  </si>
  <si>
    <t>第40条</t>
    <rPh sb="0" eb="1">
      <t>ダイ</t>
    </rPh>
    <rPh sb="3" eb="4">
      <t>ジョウ</t>
    </rPh>
    <phoneticPr fontId="5"/>
  </si>
  <si>
    <t>公正証書作成時の閲覧</t>
    <rPh sb="0" eb="2">
      <t>コウセイ</t>
    </rPh>
    <rPh sb="2" eb="4">
      <t>ショウショ</t>
    </rPh>
    <rPh sb="4" eb="7">
      <t>サクセイジ</t>
    </rPh>
    <rPh sb="8" eb="10">
      <t>エツラン</t>
    </rPh>
    <phoneticPr fontId="5"/>
  </si>
  <si>
    <t>第42条</t>
    <rPh sb="0" eb="1">
      <t>ダイ</t>
    </rPh>
    <rPh sb="3" eb="4">
      <t>ジョウ</t>
    </rPh>
    <phoneticPr fontId="5"/>
  </si>
  <si>
    <t>公正証書等の利害関係者等への閲覧</t>
    <rPh sb="0" eb="2">
      <t>コウセイ</t>
    </rPh>
    <rPh sb="2" eb="4">
      <t>ショウショ</t>
    </rPh>
    <rPh sb="4" eb="5">
      <t>トウ</t>
    </rPh>
    <rPh sb="6" eb="8">
      <t>リガイ</t>
    </rPh>
    <rPh sb="8" eb="11">
      <t>カンケイシャ</t>
    </rPh>
    <rPh sb="11" eb="12">
      <t>トウ</t>
    </rPh>
    <rPh sb="14" eb="16">
      <t>エツラン</t>
    </rPh>
    <phoneticPr fontId="5"/>
  </si>
  <si>
    <t>所得税法等の一部を改正する法律案</t>
    <phoneticPr fontId="5"/>
  </si>
  <si>
    <t>国税通則法</t>
    <phoneticPr fontId="5"/>
  </si>
  <si>
    <t>財務省</t>
    <rPh sb="0" eb="3">
      <t>ザイムショウ</t>
    </rPh>
    <phoneticPr fontId="5"/>
  </si>
  <si>
    <t>第14条</t>
    <rPh sb="0" eb="1">
      <t>ダイ</t>
    </rPh>
    <rPh sb="3" eb="4">
      <t>ジョウ</t>
    </rPh>
    <phoneticPr fontId="5"/>
  </si>
  <si>
    <t>税理士法</t>
    <phoneticPr fontId="5"/>
  </si>
  <si>
    <t>第47条の４</t>
    <phoneticPr fontId="5"/>
  </si>
  <si>
    <t>懲戒処分の閲覧</t>
    <rPh sb="0" eb="2">
      <t>チョウカイ</t>
    </rPh>
    <rPh sb="2" eb="4">
      <t>ショブン</t>
    </rPh>
    <rPh sb="5" eb="7">
      <t>エツラン</t>
    </rPh>
    <phoneticPr fontId="2"/>
  </si>
  <si>
    <t>私立学校法の一部を改正する法律案</t>
    <phoneticPr fontId="5"/>
  </si>
  <si>
    <t>私立学校法</t>
    <phoneticPr fontId="5"/>
  </si>
  <si>
    <t>文部科学省</t>
    <rPh sb="0" eb="2">
      <t>モンブ</t>
    </rPh>
    <rPh sb="2" eb="5">
      <t>カガクショウ</t>
    </rPh>
    <phoneticPr fontId="5"/>
  </si>
  <si>
    <t>第27条第３項</t>
    <rPh sb="4" eb="5">
      <t>ダイ</t>
    </rPh>
    <rPh sb="6" eb="7">
      <t>コウ</t>
    </rPh>
    <phoneticPr fontId="5"/>
  </si>
  <si>
    <t>第43条第６項</t>
    <rPh sb="4" eb="5">
      <t>ダイ</t>
    </rPh>
    <rPh sb="6" eb="7">
      <t>コウ</t>
    </rPh>
    <phoneticPr fontId="5"/>
  </si>
  <si>
    <t>法律の施行時期に合わせ、通知・通達等で電磁的方法の活用を促す。</t>
  </si>
  <si>
    <t>第68条</t>
    <phoneticPr fontId="5"/>
  </si>
  <si>
    <t>第78条第３項</t>
    <rPh sb="4" eb="5">
      <t>ダイ</t>
    </rPh>
    <rPh sb="6" eb="7">
      <t>コウ</t>
    </rPh>
    <phoneticPr fontId="5"/>
  </si>
  <si>
    <t>第86条第３項</t>
    <rPh sb="4" eb="5">
      <t>ダイ</t>
    </rPh>
    <rPh sb="6" eb="7">
      <t>コウ</t>
    </rPh>
    <phoneticPr fontId="5"/>
  </si>
  <si>
    <t>第106条第３項</t>
    <rPh sb="5" eb="6">
      <t>ダイ</t>
    </rPh>
    <rPh sb="7" eb="8">
      <t>コウ</t>
    </rPh>
    <phoneticPr fontId="5"/>
  </si>
  <si>
    <t>第107条第５項、第６項</t>
    <rPh sb="5" eb="6">
      <t>ダイ</t>
    </rPh>
    <rPh sb="7" eb="8">
      <t>コウ</t>
    </rPh>
    <rPh sb="9" eb="10">
      <t>ダイ</t>
    </rPh>
    <rPh sb="11" eb="12">
      <t>コウ</t>
    </rPh>
    <phoneticPr fontId="5"/>
  </si>
  <si>
    <t>日本語教育の適正かつ確実な実施を図るための日本語教育機関の認定等に関する法律案</t>
    <phoneticPr fontId="5"/>
  </si>
  <si>
    <t>第17条第１項</t>
    <rPh sb="0" eb="1">
      <t>ダイ</t>
    </rPh>
    <rPh sb="3" eb="4">
      <t>ジョウ</t>
    </rPh>
    <rPh sb="4" eb="5">
      <t>ダイ</t>
    </rPh>
    <rPh sb="6" eb="7">
      <t>コウ</t>
    </rPh>
    <phoneticPr fontId="5"/>
  </si>
  <si>
    <t>日本語教育実践研修</t>
    <rPh sb="0" eb="3">
      <t>ニホンゴ</t>
    </rPh>
    <rPh sb="3" eb="5">
      <t>キョウイク</t>
    </rPh>
    <rPh sb="5" eb="7">
      <t>ジッセン</t>
    </rPh>
    <rPh sb="7" eb="9">
      <t>ケンシュウ</t>
    </rPh>
    <phoneticPr fontId="2"/>
  </si>
  <si>
    <t>対面講習</t>
  </si>
  <si>
    <t>法律の施行時期に合わせ、講習申込、講習受講（実技部分を除く）、修了証発行プロセスについて、デジタル原則に適合した手段が可能である旨を通知・通達等で明確化するとともに、実施主体におけるデジタル化を推進する観点から、例えば、実施主体に対しデジタル庁が作成・公表する技術カタログ記載のデジタル技術の導入等デジタル化に向けた検討を働きかける。</t>
    <rPh sb="0" eb="2">
      <t>ホウリツ</t>
    </rPh>
    <rPh sb="3" eb="5">
      <t>セコウ</t>
    </rPh>
    <rPh sb="5" eb="7">
      <t>ジキ</t>
    </rPh>
    <rPh sb="8" eb="9">
      <t>ア</t>
    </rPh>
    <rPh sb="66" eb="68">
      <t>ツウチ</t>
    </rPh>
    <phoneticPr fontId="2"/>
  </si>
  <si>
    <t>第37条第１項</t>
    <rPh sb="0" eb="1">
      <t>ダイ</t>
    </rPh>
    <rPh sb="3" eb="4">
      <t>ジョウ</t>
    </rPh>
    <rPh sb="4" eb="5">
      <t>ダイ</t>
    </rPh>
    <rPh sb="6" eb="7">
      <t>コウ</t>
    </rPh>
    <phoneticPr fontId="5"/>
  </si>
  <si>
    <t>第54条第１項</t>
    <rPh sb="0" eb="1">
      <t>ダイ</t>
    </rPh>
    <rPh sb="3" eb="4">
      <t>ジョウ</t>
    </rPh>
    <rPh sb="4" eb="5">
      <t>ダイ</t>
    </rPh>
    <rPh sb="6" eb="7">
      <t>コウ</t>
    </rPh>
    <phoneticPr fontId="2"/>
  </si>
  <si>
    <t>著作権法の一部を改正する法律案</t>
    <phoneticPr fontId="5"/>
  </si>
  <si>
    <t>著作権法</t>
    <phoneticPr fontId="5"/>
  </si>
  <si>
    <t>第104条の28第１項</t>
    <rPh sb="0" eb="1">
      <t>ダイ</t>
    </rPh>
    <phoneticPr fontId="5"/>
  </si>
  <si>
    <t>第104条の41第１項</t>
    <rPh sb="0" eb="1">
      <t>ダイ</t>
    </rPh>
    <rPh sb="4" eb="5">
      <t>ジョウ</t>
    </rPh>
    <rPh sb="8" eb="9">
      <t>ダイ</t>
    </rPh>
    <rPh sb="10" eb="11">
      <t>コウ</t>
    </rPh>
    <phoneticPr fontId="5"/>
  </si>
  <si>
    <t>全世代対応型の持続可能な社会保障制度を構築するための健康保険法等の一部を改正する法律案</t>
    <phoneticPr fontId="5"/>
  </si>
  <si>
    <t>厚生労働省</t>
    <rPh sb="0" eb="2">
      <t>コウセイ</t>
    </rPh>
    <rPh sb="2" eb="5">
      <t>ロウドウショウ</t>
    </rPh>
    <phoneticPr fontId="5"/>
  </si>
  <si>
    <t>介護保険法</t>
    <rPh sb="0" eb="2">
      <t>カイゴ</t>
    </rPh>
    <rPh sb="2" eb="5">
      <t>ホケンホウ</t>
    </rPh>
    <phoneticPr fontId="5"/>
  </si>
  <si>
    <t>第201条の３第１項</t>
    <phoneticPr fontId="5"/>
  </si>
  <si>
    <t>国立健康危機管理研究機構法案</t>
    <phoneticPr fontId="5"/>
  </si>
  <si>
    <t>第42条第１項</t>
    <rPh sb="0" eb="1">
      <t>ダイ</t>
    </rPh>
    <rPh sb="3" eb="4">
      <t>ジョウ</t>
    </rPh>
    <rPh sb="4" eb="5">
      <t>ダイ</t>
    </rPh>
    <rPh sb="6" eb="7">
      <t>コウ</t>
    </rPh>
    <phoneticPr fontId="5"/>
  </si>
  <si>
    <t>第33条第３項</t>
    <rPh sb="0" eb="1">
      <t>ダイ</t>
    </rPh>
    <rPh sb="3" eb="4">
      <t>ジョウ</t>
    </rPh>
    <rPh sb="4" eb="5">
      <t>ダイ</t>
    </rPh>
    <rPh sb="6" eb="7">
      <t>コウ</t>
    </rPh>
    <phoneticPr fontId="5"/>
  </si>
  <si>
    <t>財務諸表等の閲覧</t>
    <rPh sb="0" eb="2">
      <t>ザイム</t>
    </rPh>
    <rPh sb="2" eb="4">
      <t>ショヒョウ</t>
    </rPh>
    <rPh sb="4" eb="5">
      <t>トウ</t>
    </rPh>
    <rPh sb="6" eb="8">
      <t>エツラン</t>
    </rPh>
    <phoneticPr fontId="3"/>
  </si>
  <si>
    <t>合法伐採木材等の流通及び利用の促進に関する法律の一部を改正する法律案</t>
    <phoneticPr fontId="5"/>
  </si>
  <si>
    <t>合法伐採木材等の流通及び利用の促進に関する法律</t>
    <phoneticPr fontId="5"/>
  </si>
  <si>
    <t>農林水産省</t>
    <rPh sb="0" eb="2">
      <t>ノウリン</t>
    </rPh>
    <rPh sb="2" eb="5">
      <t>スイサンショウ</t>
    </rPh>
    <phoneticPr fontId="5"/>
  </si>
  <si>
    <t>漁港漁場整備法及び水産業協同組合法の一部を改正する法律案</t>
    <phoneticPr fontId="5"/>
  </si>
  <si>
    <t>漁港漁場整備法</t>
    <phoneticPr fontId="5"/>
  </si>
  <si>
    <t>第43条第２項</t>
    <phoneticPr fontId="5"/>
  </si>
  <si>
    <t>実施計画の概要等の閲覧</t>
    <rPh sb="0" eb="2">
      <t>ジッシ</t>
    </rPh>
    <rPh sb="2" eb="4">
      <t>ケイカク</t>
    </rPh>
    <rPh sb="5" eb="7">
      <t>ガイヨウ</t>
    </rPh>
    <rPh sb="7" eb="8">
      <t>トウ</t>
    </rPh>
    <rPh sb="9" eb="11">
      <t>エツラン</t>
    </rPh>
    <phoneticPr fontId="3"/>
  </si>
  <si>
    <t>法律の施行時期に合わせ、縦覧プロセスについてデジタルによることを基本とする旨を通知・通達等で明確化する。</t>
    <rPh sb="39" eb="41">
      <t>ツウチ</t>
    </rPh>
    <phoneticPr fontId="2"/>
  </si>
  <si>
    <t>遊漁船業の適正化に関する法律の一部を改正する法律案</t>
    <phoneticPr fontId="5"/>
  </si>
  <si>
    <t>遊漁船業の適正化に関する法律</t>
    <phoneticPr fontId="5"/>
  </si>
  <si>
    <t>第12条</t>
    <phoneticPr fontId="5"/>
  </si>
  <si>
    <t>遊漁船における遊漁船業務主任者の常駐</t>
    <rPh sb="0" eb="3">
      <t>ユウギョセン</t>
    </rPh>
    <rPh sb="7" eb="10">
      <t>ユウギョセン</t>
    </rPh>
    <rPh sb="10" eb="12">
      <t>ギョウム</t>
    </rPh>
    <rPh sb="12" eb="15">
      <t>シュニンシャ</t>
    </rPh>
    <rPh sb="16" eb="18">
      <t>ジョウチュウ</t>
    </rPh>
    <phoneticPr fontId="2"/>
  </si>
  <si>
    <t>常駐専任</t>
  </si>
  <si>
    <t>法律の施行時期に合わせ、事前の注意喚起等の遊漁船業務主任者の業務の一部をデジタル手段により実施することも可能である旨を通知・通達等で明確化する。</t>
    <rPh sb="0" eb="2">
      <t>ホウリツ</t>
    </rPh>
    <rPh sb="3" eb="5">
      <t>シコウ</t>
    </rPh>
    <rPh sb="5" eb="7">
      <t>ジキ</t>
    </rPh>
    <rPh sb="8" eb="9">
      <t>ア</t>
    </rPh>
    <rPh sb="12" eb="14">
      <t>ジゼン</t>
    </rPh>
    <rPh sb="15" eb="17">
      <t>チュウイ</t>
    </rPh>
    <rPh sb="17" eb="19">
      <t>カンキ</t>
    </rPh>
    <rPh sb="19" eb="20">
      <t>トウ</t>
    </rPh>
    <rPh sb="21" eb="24">
      <t>ユウギョセン</t>
    </rPh>
    <rPh sb="24" eb="26">
      <t>ギョウム</t>
    </rPh>
    <rPh sb="26" eb="29">
      <t>シュニンシャ</t>
    </rPh>
    <rPh sb="30" eb="32">
      <t>ギョウム</t>
    </rPh>
    <rPh sb="33" eb="35">
      <t>イチブ</t>
    </rPh>
    <rPh sb="40" eb="42">
      <t>シュダン</t>
    </rPh>
    <rPh sb="45" eb="47">
      <t>ジッシ</t>
    </rPh>
    <rPh sb="52" eb="54">
      <t>カノウ</t>
    </rPh>
    <rPh sb="57" eb="58">
      <t>ムネ</t>
    </rPh>
    <rPh sb="59" eb="61">
      <t>ツウチ</t>
    </rPh>
    <rPh sb="62" eb="64">
      <t>ツウタツ</t>
    </rPh>
    <rPh sb="64" eb="65">
      <t>ナド</t>
    </rPh>
    <rPh sb="66" eb="68">
      <t>メイカク</t>
    </rPh>
    <rPh sb="68" eb="69">
      <t>カ</t>
    </rPh>
    <phoneticPr fontId="2"/>
  </si>
  <si>
    <t>不正競争防止法等の一部を改正する法律案</t>
    <phoneticPr fontId="5"/>
  </si>
  <si>
    <t>特許法</t>
    <phoneticPr fontId="5"/>
  </si>
  <si>
    <t>経済産業省</t>
    <rPh sb="0" eb="4">
      <t>ケイザイサンギョウ</t>
    </rPh>
    <rPh sb="4" eb="5">
      <t>ショウ</t>
    </rPh>
    <phoneticPr fontId="5"/>
  </si>
  <si>
    <t>第191条第２項</t>
    <phoneticPr fontId="5"/>
  </si>
  <si>
    <t>気象業務法及び水防法の一部を改正する法律案</t>
    <phoneticPr fontId="5"/>
  </si>
  <si>
    <t>気象業務法</t>
    <phoneticPr fontId="5"/>
  </si>
  <si>
    <t>国土交通省</t>
    <rPh sb="0" eb="2">
      <t>コクド</t>
    </rPh>
    <rPh sb="2" eb="5">
      <t>コウツウショウ</t>
    </rPh>
    <phoneticPr fontId="5"/>
  </si>
  <si>
    <t>第19条の２</t>
    <phoneticPr fontId="5"/>
  </si>
  <si>
    <t>予報業務を行う事業所ごとの気象予報士の専任</t>
    <rPh sb="0" eb="2">
      <t>ヨホウ</t>
    </rPh>
    <rPh sb="2" eb="4">
      <t>ギョウム</t>
    </rPh>
    <rPh sb="5" eb="6">
      <t>オコナ</t>
    </rPh>
    <rPh sb="7" eb="10">
      <t>ジギョウショ</t>
    </rPh>
    <rPh sb="13" eb="15">
      <t>キショウ</t>
    </rPh>
    <rPh sb="15" eb="18">
      <t>ヨホウシ</t>
    </rPh>
    <rPh sb="19" eb="21">
      <t>センニン</t>
    </rPh>
    <phoneticPr fontId="2"/>
  </si>
  <si>
    <t>海上運送法等の一部を改正する法律案</t>
    <phoneticPr fontId="5"/>
  </si>
  <si>
    <t>海上運送法</t>
    <phoneticPr fontId="5"/>
  </si>
  <si>
    <t>第10条の６</t>
    <phoneticPr fontId="5"/>
  </si>
  <si>
    <t>第19条の８第３項</t>
    <phoneticPr fontId="5"/>
  </si>
  <si>
    <t>登録簿の縦覧</t>
    <rPh sb="0" eb="3">
      <t>トウロクボ</t>
    </rPh>
    <rPh sb="4" eb="6">
      <t>ジュウラン</t>
    </rPh>
    <phoneticPr fontId="3"/>
  </si>
  <si>
    <t>第32条の41第１項</t>
    <phoneticPr fontId="5"/>
  </si>
  <si>
    <t>第39条の９第１項</t>
    <rPh sb="6" eb="7">
      <t>ダイ</t>
    </rPh>
    <rPh sb="8" eb="9">
      <t>コウ</t>
    </rPh>
    <phoneticPr fontId="5"/>
  </si>
  <si>
    <t>海上運送法等の一部を改正する法律案</t>
  </si>
  <si>
    <t>安全統括管理者講習</t>
  </si>
  <si>
    <t>法律の施行時期に合わせ、講習申込、講習受講、修了証発行プロセスについて、デジタル原則に適合した手段が可能である旨を通知・通達等で明確化するとともに、実施主体におけるデジタル化を推進する観点から、例えば、実施主体に対しデジタル庁が作成・公表する技術カタログ記載のデジタル技術の導入等デジタル化に向けた検討を働きかける。</t>
    <rPh sb="0" eb="2">
      <t>ホウリツ</t>
    </rPh>
    <rPh sb="3" eb="5">
      <t>セコウ</t>
    </rPh>
    <rPh sb="5" eb="7">
      <t>ジキ</t>
    </rPh>
    <rPh sb="8" eb="9">
      <t>ア</t>
    </rPh>
    <rPh sb="57" eb="59">
      <t>ツウチ</t>
    </rPh>
    <phoneticPr fontId="2"/>
  </si>
  <si>
    <t>運航管理者講習</t>
  </si>
  <si>
    <t>船舶職員及び小型船舶操縦者法</t>
    <phoneticPr fontId="2"/>
  </si>
  <si>
    <t>第23条の２第３項</t>
  </si>
  <si>
    <t>特定操縦免許講習</t>
  </si>
  <si>
    <t>法律の施行時期に合わせ、講習申込、講習受講（実技及び実習部分を除く）、修了証発行プロセスについて、デジタル原則に適合した手段が可能である旨を通知・通達等で明確化するとともに、実施主体におけるデジタル化を推進する観点から、例えば、実施主体に対しデジタル庁が作成・公表する技術カタログ記載のデジタル技術の導入等デジタル化に向けた検討を働きかける。</t>
    <rPh sb="70" eb="72">
      <t>ツウチ</t>
    </rPh>
    <phoneticPr fontId="2"/>
  </si>
  <si>
    <t>空家等対策の推進に関する特別措置法の一部を改正する法律案</t>
    <phoneticPr fontId="5"/>
  </si>
  <si>
    <t>空家等対策の推進に関する特別措置法</t>
    <phoneticPr fontId="5"/>
  </si>
  <si>
    <t>第９条第２項</t>
    <rPh sb="0" eb="1">
      <t>ダイ</t>
    </rPh>
    <rPh sb="3" eb="4">
      <t>ダイ</t>
    </rPh>
    <phoneticPr fontId="5"/>
  </si>
  <si>
    <t>法律の施行時期に合わせ、立入調査や、立入調査に付随する情報収集において、デジタル技術が活用できる旨を通知・通達等で明確化する。</t>
    <rPh sb="14" eb="16">
      <t>チョウサ</t>
    </rPh>
    <rPh sb="20" eb="22">
      <t>チョウサ</t>
    </rPh>
    <phoneticPr fontId="2"/>
  </si>
  <si>
    <t>防衛省が調達する装備品等の開発及び生産のための基盤の強化に関する法律案</t>
    <phoneticPr fontId="5"/>
  </si>
  <si>
    <t>防衛省</t>
    <rPh sb="0" eb="3">
      <t>ボウエイショウ</t>
    </rPh>
    <phoneticPr fontId="5"/>
  </si>
  <si>
    <t>第23条第１項</t>
    <rPh sb="0" eb="1">
      <t>ダイ</t>
    </rPh>
    <rPh sb="3" eb="4">
      <t>ジョウ</t>
    </rPh>
    <rPh sb="4" eb="5">
      <t>ダイ</t>
    </rPh>
    <rPh sb="6" eb="7">
      <t>コウ</t>
    </rPh>
    <phoneticPr fontId="5"/>
  </si>
  <si>
    <t>第32条第１項</t>
    <phoneticPr fontId="5"/>
  </si>
  <si>
    <t>注　性的な姿態を撮影する行為等の処罰及び押収物に記録された性的な姿態の影像に係る電磁的記録の消去等に関する法律案を含めた刑事手続関係法令の見直しについては、刑事手続における情報通信技術の活用に関する検討会による取りまとめ報告書を踏まえつつ、関係機関で別途検討が行われているところであり、デジタル臨時行政調査会事務局としても当該検討における議論の進捗を注視する。</t>
    <rPh sb="0" eb="1">
      <t>チュウ</t>
    </rPh>
    <phoneticPr fontId="2"/>
  </si>
  <si>
    <t>令和５年通常国会提出予定法案に係るデジタル原則適合性確認等プロセスの試行実施においてFD等の記録媒体を指定する規制に関係し得るとされた条項</t>
    <rPh sb="0" eb="2">
      <t>レイワ</t>
    </rPh>
    <rPh sb="3" eb="4">
      <t>ネン</t>
    </rPh>
    <rPh sb="4" eb="6">
      <t>ツウジョウ</t>
    </rPh>
    <rPh sb="6" eb="8">
      <t>コッカイ</t>
    </rPh>
    <rPh sb="8" eb="10">
      <t>テイシュツ</t>
    </rPh>
    <rPh sb="10" eb="12">
      <t>ヨテイ</t>
    </rPh>
    <rPh sb="12" eb="14">
      <t>ホウアン</t>
    </rPh>
    <rPh sb="15" eb="16">
      <t>カカ</t>
    </rPh>
    <rPh sb="21" eb="23">
      <t>ゲンソク</t>
    </rPh>
    <rPh sb="23" eb="26">
      <t>テキゴウセイ</t>
    </rPh>
    <rPh sb="26" eb="28">
      <t>カクニン</t>
    </rPh>
    <rPh sb="28" eb="29">
      <t>ナド</t>
    </rPh>
    <rPh sb="34" eb="36">
      <t>シコウ</t>
    </rPh>
    <rPh sb="36" eb="38">
      <t>ジッシ</t>
    </rPh>
    <rPh sb="44" eb="45">
      <t>トウ</t>
    </rPh>
    <rPh sb="46" eb="48">
      <t>キロク</t>
    </rPh>
    <rPh sb="48" eb="50">
      <t>バイタイ</t>
    </rPh>
    <rPh sb="51" eb="53">
      <t>シテイ</t>
    </rPh>
    <rPh sb="55" eb="57">
      <t>キセイ</t>
    </rPh>
    <rPh sb="58" eb="60">
      <t>カンケイ</t>
    </rPh>
    <rPh sb="61" eb="62">
      <t>エ</t>
    </rPh>
    <rPh sb="67" eb="69">
      <t>ジョウコウ</t>
    </rPh>
    <phoneticPr fontId="5"/>
  </si>
  <si>
    <t>オンライン手続等の規定の整備</t>
    <rPh sb="5" eb="7">
      <t>テツヅキ</t>
    </rPh>
    <rPh sb="7" eb="8">
      <t>トウ</t>
    </rPh>
    <rPh sb="9" eb="11">
      <t>キテイ</t>
    </rPh>
    <rPh sb="12" eb="14">
      <t>セイビ</t>
    </rPh>
    <phoneticPr fontId="2"/>
  </si>
  <si>
    <t>具体の記録媒体規定の見直し</t>
    <rPh sb="0" eb="2">
      <t>グタイ</t>
    </rPh>
    <rPh sb="3" eb="5">
      <t>キロク</t>
    </rPh>
    <rPh sb="5" eb="7">
      <t>バイタイ</t>
    </rPh>
    <rPh sb="7" eb="9">
      <t>キテイ</t>
    </rPh>
    <rPh sb="10" eb="12">
      <t>ミナオ</t>
    </rPh>
    <phoneticPr fontId="2"/>
  </si>
  <si>
    <t>左記を実現するために下位法令等の整備が必要な場合はその概要と時期</t>
    <rPh sb="0" eb="2">
      <t>サキ</t>
    </rPh>
    <rPh sb="3" eb="5">
      <t>ジツゲン</t>
    </rPh>
    <rPh sb="10" eb="14">
      <t>カイホウレイ</t>
    </rPh>
    <rPh sb="14" eb="15">
      <t>ナド</t>
    </rPh>
    <rPh sb="16" eb="18">
      <t>セイビ</t>
    </rPh>
    <rPh sb="19" eb="21">
      <t>ヒツヨウ</t>
    </rPh>
    <rPh sb="22" eb="24">
      <t>バアイ</t>
    </rPh>
    <rPh sb="27" eb="29">
      <t>ガイヨウ</t>
    </rPh>
    <rPh sb="30" eb="32">
      <t>ジキ</t>
    </rPh>
    <phoneticPr fontId="5"/>
  </si>
  <si>
    <t>地方税法</t>
    <rPh sb="0" eb="3">
      <t>チホウゼイ</t>
    </rPh>
    <rPh sb="3" eb="4">
      <t>ホウ</t>
    </rPh>
    <phoneticPr fontId="2"/>
  </si>
  <si>
    <t>総務省</t>
    <rPh sb="0" eb="3">
      <t>ソウムショウ</t>
    </rPh>
    <phoneticPr fontId="2"/>
  </si>
  <si>
    <t>第317条の６第７項</t>
    <rPh sb="0" eb="1">
      <t>ダイ</t>
    </rPh>
    <rPh sb="4" eb="5">
      <t>ジョウ</t>
    </rPh>
    <rPh sb="7" eb="8">
      <t>ダイ</t>
    </rPh>
    <rPh sb="9" eb="10">
      <t>コウ</t>
    </rPh>
    <phoneticPr fontId="2"/>
  </si>
  <si>
    <t>給与支払報告書等の提出</t>
    <phoneticPr fontId="2"/>
  </si>
  <si>
    <t>記録媒体</t>
  </si>
  <si>
    <t>●</t>
    <phoneticPr fontId="2"/>
  </si>
  <si>
    <t>相続税法</t>
    <rPh sb="0" eb="3">
      <t>ソウゾクゼイ</t>
    </rPh>
    <rPh sb="3" eb="4">
      <t>ホウ</t>
    </rPh>
    <phoneticPr fontId="2"/>
  </si>
  <si>
    <t>第59条第６項</t>
    <rPh sb="0" eb="1">
      <t>ダイ</t>
    </rPh>
    <rPh sb="3" eb="4">
      <t>ジョウ</t>
    </rPh>
    <rPh sb="4" eb="5">
      <t>ダイ</t>
    </rPh>
    <rPh sb="6" eb="7">
      <t>コウ</t>
    </rPh>
    <phoneticPr fontId="2"/>
  </si>
  <si>
    <t>調書の提出</t>
    <rPh sb="0" eb="2">
      <t>チョウショ</t>
    </rPh>
    <rPh sb="3" eb="5">
      <t>テイシュツ</t>
    </rPh>
    <phoneticPr fontId="2"/>
  </si>
  <si>
    <t>地方法人税法</t>
    <rPh sb="0" eb="2">
      <t>チホウ</t>
    </rPh>
    <rPh sb="2" eb="5">
      <t>ホウジンゼイ</t>
    </rPh>
    <rPh sb="5" eb="6">
      <t>ホウ</t>
    </rPh>
    <phoneticPr fontId="2"/>
  </si>
  <si>
    <t>財務省</t>
    <rPh sb="0" eb="3">
      <t>ザイムショウ</t>
    </rPh>
    <phoneticPr fontId="2"/>
  </si>
  <si>
    <t>第24条の５第１項</t>
    <rPh sb="0" eb="1">
      <t>ダイ</t>
    </rPh>
    <rPh sb="3" eb="4">
      <t>ジョウ</t>
    </rPh>
    <rPh sb="6" eb="7">
      <t>ダイ</t>
    </rPh>
    <rPh sb="8" eb="9">
      <t>コウ</t>
    </rPh>
    <phoneticPr fontId="2"/>
  </si>
  <si>
    <t>法人税法</t>
    <rPh sb="0" eb="3">
      <t>ホウジンゼイ</t>
    </rPh>
    <rPh sb="3" eb="4">
      <t>ホウ</t>
    </rPh>
    <phoneticPr fontId="2"/>
  </si>
  <si>
    <t>第82条の７第１項</t>
    <rPh sb="0" eb="1">
      <t>ダイ</t>
    </rPh>
    <rPh sb="3" eb="4">
      <t>ジョウ</t>
    </rPh>
    <rPh sb="6" eb="7">
      <t>ダイ</t>
    </rPh>
    <rPh sb="8" eb="9">
      <t>コウ</t>
    </rPh>
    <phoneticPr fontId="2"/>
  </si>
  <si>
    <t>所得税法</t>
    <rPh sb="0" eb="4">
      <t>ショトクゼイホウ</t>
    </rPh>
    <phoneticPr fontId="2"/>
  </si>
  <si>
    <t>第228条の４第２項</t>
    <rPh sb="0" eb="1">
      <t>ダイ</t>
    </rPh>
    <rPh sb="4" eb="5">
      <t>ジョウ</t>
    </rPh>
    <rPh sb="7" eb="8">
      <t>ダイ</t>
    </rPh>
    <rPh sb="9" eb="10">
      <t>コウ</t>
    </rPh>
    <phoneticPr fontId="2"/>
  </si>
  <si>
    <t>支払調書等の提出</t>
    <rPh sb="0" eb="2">
      <t>シハライ</t>
    </rPh>
    <rPh sb="2" eb="4">
      <t>チョウショ</t>
    </rPh>
    <rPh sb="4" eb="5">
      <t>トウ</t>
    </rPh>
    <rPh sb="6" eb="8">
      <t>テイシュツ</t>
    </rPh>
    <phoneticPr fontId="2"/>
  </si>
  <si>
    <t>租税特別措置法</t>
    <rPh sb="0" eb="7">
      <t>ソゼイトクベツソチホウ</t>
    </rPh>
    <phoneticPr fontId="2"/>
  </si>
  <si>
    <t>第42条の２の２第２項</t>
    <rPh sb="0" eb="1">
      <t>ダイ</t>
    </rPh>
    <rPh sb="3" eb="4">
      <t>ジョウ</t>
    </rPh>
    <rPh sb="8" eb="9">
      <t>ダイ</t>
    </rPh>
    <rPh sb="10" eb="11">
      <t>コウ</t>
    </rPh>
    <phoneticPr fontId="2"/>
  </si>
  <si>
    <t>内国税の適正な課税の確保を図るための国外送金等に係る調書の提出等に関する法律</t>
    <phoneticPr fontId="2"/>
  </si>
  <si>
    <t>第４条第３項</t>
    <rPh sb="0" eb="1">
      <t>ダイ</t>
    </rPh>
    <rPh sb="2" eb="3">
      <t>ジョウ</t>
    </rPh>
    <rPh sb="3" eb="4">
      <t>ダイ</t>
    </rPh>
    <rPh sb="5" eb="6">
      <t>コウ</t>
    </rPh>
    <phoneticPr fontId="2"/>
  </si>
  <si>
    <t>国外送金等調書の提出</t>
    <rPh sb="0" eb="2">
      <t>コクガイ</t>
    </rPh>
    <rPh sb="2" eb="4">
      <t>ソウキン</t>
    </rPh>
    <rPh sb="4" eb="5">
      <t>トウ</t>
    </rPh>
    <rPh sb="5" eb="7">
      <t>チョウショ</t>
    </rPh>
    <rPh sb="8" eb="10">
      <t>テイシュツ</t>
    </rPh>
    <phoneticPr fontId="2"/>
  </si>
  <si>
    <t>注　「オンライン手続等の規定の整備」における「○」は今後整備を行うもの、「●」は既に整備がされているものを、「具体の記録媒体規定の見直し」における「○」は今後見直しを行うものを指す。</t>
    <rPh sb="0" eb="1">
      <t>チュウ</t>
    </rPh>
    <phoneticPr fontId="2"/>
  </si>
  <si>
    <t>民事執行法</t>
    <rPh sb="0" eb="2">
      <t>ミンジ</t>
    </rPh>
    <rPh sb="2" eb="5">
      <t>シッコウホウ</t>
    </rPh>
    <phoneticPr fontId="5"/>
  </si>
  <si>
    <t>第17条、第17条の2</t>
    <phoneticPr fontId="5"/>
  </si>
  <si>
    <t>法律の施行時期に合わせて、最高裁判所規則においてインターネットを用いた閲覧の方法等について定められる。</t>
    <rPh sb="0" eb="2">
      <t>ホウリツ</t>
    </rPh>
    <rPh sb="3" eb="7">
      <t>セコウジキ</t>
    </rPh>
    <rPh sb="8" eb="9">
      <t>ア</t>
    </rPh>
    <rPh sb="13" eb="15">
      <t>サイコウ</t>
    </rPh>
    <rPh sb="15" eb="18">
      <t>サイバンショ</t>
    </rPh>
    <rPh sb="18" eb="20">
      <t>キソク</t>
    </rPh>
    <phoneticPr fontId="5"/>
  </si>
  <si>
    <t>民事関係手続等における情報通信技術の活用等の推進を図るための関係法律の整備に関する法律案</t>
    <phoneticPr fontId="2"/>
  </si>
  <si>
    <t>鉄道抵当法</t>
    <phoneticPr fontId="2"/>
  </si>
  <si>
    <t>第49条</t>
    <phoneticPr fontId="2"/>
  </si>
  <si>
    <t>民事調停法</t>
    <phoneticPr fontId="2"/>
  </si>
  <si>
    <t>第12条の６、第12条の７</t>
    <phoneticPr fontId="2"/>
  </si>
  <si>
    <t>企業担保法</t>
  </si>
  <si>
    <t>執行官法</t>
  </si>
  <si>
    <t>第18条、第19条</t>
    <phoneticPr fontId="2"/>
  </si>
  <si>
    <t>民事訴訟費用等に関する法律</t>
  </si>
  <si>
    <t>民事保全法</t>
    <phoneticPr fontId="2"/>
  </si>
  <si>
    <t>第５条、第５条の２</t>
    <rPh sb="0" eb="1">
      <t>ダイ</t>
    </rPh>
    <rPh sb="2" eb="3">
      <t>ジョウ</t>
    </rPh>
    <rPh sb="4" eb="5">
      <t>ダイ</t>
    </rPh>
    <rPh sb="6" eb="7">
      <t>ジョウ</t>
    </rPh>
    <phoneticPr fontId="2"/>
  </si>
  <si>
    <t>借地借家法</t>
  </si>
  <si>
    <t>第46条、第47条</t>
  </si>
  <si>
    <t>民事再生法</t>
  </si>
  <si>
    <t>第16条、第16条の２</t>
  </si>
  <si>
    <t>外国倒産処理手続の承認援助に関する法律</t>
  </si>
  <si>
    <t>第13条第４項</t>
  </si>
  <si>
    <t>配偶者からの暴力の防止及び被害者の保護等に関する法律</t>
  </si>
  <si>
    <t>第19条、第19条の２</t>
  </si>
  <si>
    <t>特定電気通信役務提供者の損害賠償責任の制限及び発信者情報の開示に関する法律</t>
  </si>
  <si>
    <t>第12条、第12条の２</t>
  </si>
  <si>
    <t>会社更生法</t>
  </si>
  <si>
    <t>第11条、第11条の２</t>
  </si>
  <si>
    <t>人事訴訟法</t>
  </si>
  <si>
    <t>第35条</t>
  </si>
  <si>
    <t>仲裁法</t>
  </si>
  <si>
    <t>第９条、第10条</t>
  </si>
  <si>
    <t>労働審判法</t>
  </si>
  <si>
    <t>第26条、第26条の２</t>
  </si>
  <si>
    <t>破産法</t>
  </si>
  <si>
    <t>裁判外紛争解決手続の利用の促進に関する法律</t>
  </si>
  <si>
    <t>第31条、第32条</t>
  </si>
  <si>
    <t>会社法</t>
  </si>
  <si>
    <t>第886条</t>
  </si>
  <si>
    <t>一般社団法人及び一般財団法人に関する法律</t>
  </si>
  <si>
    <t>信託法</t>
    <rPh sb="0" eb="2">
      <t>シンタク</t>
    </rPh>
    <rPh sb="2" eb="3">
      <t>ホウ</t>
    </rPh>
    <phoneticPr fontId="5"/>
  </si>
  <si>
    <t>非訟事件手続法</t>
    <phoneticPr fontId="2"/>
  </si>
  <si>
    <t>第32条、第32条の２</t>
  </si>
  <si>
    <t>第112条</t>
    <rPh sb="0" eb="1">
      <t>ダイ</t>
    </rPh>
    <phoneticPr fontId="2"/>
  </si>
  <si>
    <t>家事事件手続法</t>
    <phoneticPr fontId="2"/>
  </si>
  <si>
    <t>第47条、第47条の２</t>
  </si>
  <si>
    <t>第254条、第254条の２</t>
    <rPh sb="0" eb="1">
      <t>ダイ</t>
    </rPh>
    <rPh sb="6" eb="7">
      <t>ダイ</t>
    </rPh>
    <phoneticPr fontId="2"/>
  </si>
  <si>
    <t>第289条の２、第289条の３</t>
    <rPh sb="0" eb="1">
      <t>ダイ</t>
    </rPh>
    <rPh sb="8" eb="9">
      <t>ダイ</t>
    </rPh>
    <phoneticPr fontId="2"/>
  </si>
  <si>
    <t>国際的な子の奪取の民事上の側面に関する条約の実施に関する法律</t>
  </si>
  <si>
    <t>第62条、第62条の２</t>
  </si>
  <si>
    <t>第121条の２、第121条の３</t>
  </si>
  <si>
    <t>消費者の財産的被害等の集団的な回復のための民事の裁判手続の特例に関する法律</t>
  </si>
  <si>
    <t>第54条</t>
  </si>
  <si>
    <t>調停による国際的な和解合意に関する国際連合条約の実施に関する法律</t>
  </si>
  <si>
    <t>第７条、第８条</t>
  </si>
  <si>
    <t>民事関係手続等における情報通信技術の活用等の推進を図るための関係法律の整備に関する法律案</t>
    <phoneticPr fontId="5"/>
  </si>
  <si>
    <t>左記Phaseを実現するために下位法令等の整備が必要な場合はその概要と時期</t>
    <rPh sb="0" eb="2">
      <t>サキ</t>
    </rPh>
    <rPh sb="8" eb="10">
      <t>ジツゲン</t>
    </rPh>
    <rPh sb="15" eb="19">
      <t>カイホウレイ</t>
    </rPh>
    <rPh sb="19" eb="20">
      <t>ナド</t>
    </rPh>
    <rPh sb="21" eb="23">
      <t>セイビ</t>
    </rPh>
    <rPh sb="24" eb="26">
      <t>ヒツヨウ</t>
    </rPh>
    <rPh sb="27" eb="29">
      <t>バアイ</t>
    </rPh>
    <rPh sb="32" eb="34">
      <t>ガイヨウ</t>
    </rPh>
    <rPh sb="35" eb="37">
      <t>ジキ</t>
    </rPh>
    <phoneticPr fontId="5"/>
  </si>
  <si>
    <t>第15条第２項</t>
    <phoneticPr fontId="5"/>
  </si>
  <si>
    <t>第44条第２項</t>
    <phoneticPr fontId="5"/>
  </si>
  <si>
    <t>第11条第１項、第２項</t>
    <rPh sb="8" eb="9">
      <t>ダイ</t>
    </rPh>
    <rPh sb="10" eb="11">
      <t>コウ</t>
    </rPh>
    <phoneticPr fontId="5"/>
  </si>
  <si>
    <t>第243条の２第８項</t>
    <rPh sb="7" eb="8">
      <t>ダイ</t>
    </rPh>
    <rPh sb="9" eb="10">
      <t>コウ</t>
    </rPh>
    <phoneticPr fontId="5"/>
  </si>
  <si>
    <t>第115条第１項、第２項</t>
    <rPh sb="0" eb="1">
      <t>ダイ</t>
    </rPh>
    <rPh sb="4" eb="5">
      <t>ジョウ</t>
    </rPh>
    <rPh sb="5" eb="6">
      <t>ダイ</t>
    </rPh>
    <rPh sb="7" eb="8">
      <t>コウ</t>
    </rPh>
    <rPh sb="9" eb="10">
      <t>ダイ</t>
    </rPh>
    <rPh sb="11" eb="12">
      <t>コウ</t>
    </rPh>
    <phoneticPr fontId="5"/>
  </si>
  <si>
    <t>第489条の２第２項、第３項</t>
    <rPh sb="11" eb="12">
      <t>ダイ</t>
    </rPh>
    <rPh sb="13" eb="14">
      <t>コウ</t>
    </rPh>
    <phoneticPr fontId="5"/>
  </si>
  <si>
    <t>第32条の33第２項第１号、第３号</t>
    <phoneticPr fontId="5"/>
  </si>
  <si>
    <t>主管省庁名</t>
    <rPh sb="0" eb="2">
      <t>シュカン</t>
    </rPh>
    <phoneticPr fontId="2"/>
  </si>
  <si>
    <t>令和５年８月</t>
    <rPh sb="0" eb="2">
      <t>レイワ</t>
    </rPh>
    <rPh sb="3" eb="4">
      <t>ネン</t>
    </rPh>
    <rPh sb="5" eb="6">
      <t>ガツ</t>
    </rPh>
    <phoneticPr fontId="5"/>
  </si>
  <si>
    <r>
      <t>令和５年通常国会</t>
    </r>
    <r>
      <rPr>
        <sz val="11"/>
        <color theme="1"/>
        <rFont val="游ゴシック"/>
        <family val="2"/>
        <charset val="128"/>
        <scheme val="minor"/>
      </rPr>
      <t>提出予定法案に係るデジタル原則適合性確認等プロセスの試行実施において７項目の代表的なアナログ規制に関係し得るとされた条項</t>
    </r>
    <rPh sb="0" eb="2">
      <t>レイワ</t>
    </rPh>
    <rPh sb="3" eb="4">
      <t>ネン</t>
    </rPh>
    <rPh sb="4" eb="6">
      <t>ツウジョウ</t>
    </rPh>
    <rPh sb="6" eb="8">
      <t>コッカイ</t>
    </rPh>
    <rPh sb="8" eb="10">
      <t>テイシュツ</t>
    </rPh>
    <rPh sb="10" eb="12">
      <t>ヨテイ</t>
    </rPh>
    <rPh sb="12" eb="14">
      <t>ホウアン</t>
    </rPh>
    <rPh sb="15" eb="16">
      <t>カカ</t>
    </rPh>
    <rPh sb="21" eb="23">
      <t>ゲンソク</t>
    </rPh>
    <rPh sb="23" eb="26">
      <t>テキゴウセイ</t>
    </rPh>
    <rPh sb="26" eb="28">
      <t>カクニン</t>
    </rPh>
    <rPh sb="28" eb="29">
      <t>ナド</t>
    </rPh>
    <rPh sb="34" eb="36">
      <t>シコウ</t>
    </rPh>
    <rPh sb="36" eb="38">
      <t>ジッシ</t>
    </rPh>
    <rPh sb="43" eb="45">
      <t>コウモク</t>
    </rPh>
    <rPh sb="46" eb="49">
      <t>ダイヒョウテキ</t>
    </rPh>
    <rPh sb="54" eb="56">
      <t>キセイ</t>
    </rPh>
    <rPh sb="57" eb="59">
      <t>カンケイ</t>
    </rPh>
    <rPh sb="60" eb="61">
      <t>エ</t>
    </rPh>
    <rPh sb="66" eb="68">
      <t>ジョウコウ</t>
    </rPh>
    <phoneticPr fontId="5"/>
  </si>
  <si>
    <t>民事関係手続等における情報通信技術の活用等の推進を図るための関係法律の整備に関する法律案</t>
    <rPh sb="43" eb="44">
      <t>アン</t>
    </rPh>
    <phoneticPr fontId="5"/>
  </si>
  <si>
    <r>
      <t>法律の施行時期に合わせ、改正法の解説をHPで行い、インターネットでの情報提供を基本的に行うことが、当該条文の趣旨に沿うことを記載</t>
    </r>
    <r>
      <rPr>
        <sz val="11"/>
        <color theme="1"/>
        <rFont val="ＭＳ 明朝"/>
        <family val="1"/>
        <charset val="128"/>
      </rPr>
      <t>​</t>
    </r>
    <r>
      <rPr>
        <sz val="11"/>
        <color theme="1"/>
        <rFont val="游ゴシック"/>
        <family val="3"/>
        <charset val="128"/>
        <scheme val="minor"/>
      </rPr>
      <t>。</t>
    </r>
    <rPh sb="0" eb="2">
      <t>ホウリツ</t>
    </rPh>
    <rPh sb="3" eb="5">
      <t>シコウ</t>
    </rPh>
    <rPh sb="5" eb="7">
      <t>ジキ</t>
    </rPh>
    <rPh sb="8" eb="9">
      <t>ア</t>
    </rPh>
    <rPh sb="12" eb="15">
      <t>カイセイホウ</t>
    </rPh>
    <phoneticPr fontId="5"/>
  </si>
  <si>
    <t>附則第５条、附則第６条</t>
    <rPh sb="0" eb="2">
      <t>フソク</t>
    </rPh>
    <rPh sb="6" eb="8">
      <t>フソク</t>
    </rPh>
    <phoneticPr fontId="2"/>
  </si>
  <si>
    <t>第298条の２</t>
    <rPh sb="0" eb="1">
      <t>ダイ</t>
    </rPh>
    <rPh sb="4" eb="5">
      <t>ジョウ</t>
    </rPh>
    <phoneticPr fontId="2"/>
  </si>
  <si>
    <t>第172条の２</t>
    <rPh sb="0" eb="1">
      <t>ダイ</t>
    </rPh>
    <rPh sb="4" eb="5">
      <t>ジョウ</t>
    </rPh>
    <phoneticPr fontId="5"/>
  </si>
  <si>
    <t>第906条の２</t>
    <phoneticPr fontId="2"/>
  </si>
  <si>
    <t>第40条第２項</t>
    <rPh sb="4" eb="5">
      <t>ダイ</t>
    </rPh>
    <phoneticPr fontId="5"/>
  </si>
  <si>
    <t>第32条の５第３項</t>
    <phoneticPr fontId="2"/>
  </si>
  <si>
    <t>第32条の９第３項</t>
    <phoneticPr fontId="2"/>
  </si>
  <si>
    <t>第62条第２項</t>
    <rPh sb="0" eb="1">
      <t>ダイ</t>
    </rPh>
    <rPh sb="3" eb="4">
      <t>ジョウ</t>
    </rPh>
    <rPh sb="4" eb="5">
      <t>ダイ</t>
    </rPh>
    <rPh sb="6" eb="7">
      <t>コウ</t>
    </rPh>
    <phoneticPr fontId="5"/>
  </si>
  <si>
    <t>第16条、第16条の２</t>
    <phoneticPr fontId="2"/>
  </si>
  <si>
    <t>一般旅客定期航路事業者等の船舶における運航管理者の専任等</t>
    <rPh sb="0" eb="11">
      <t>イッパンリョカクテイキコウロジギョウシャ</t>
    </rPh>
    <rPh sb="11" eb="12">
      <t>トウ</t>
    </rPh>
    <rPh sb="13" eb="15">
      <t>センパク</t>
    </rPh>
    <rPh sb="19" eb="21">
      <t>ウンコウ</t>
    </rPh>
    <rPh sb="21" eb="24">
      <t>カンリシャ</t>
    </rPh>
    <rPh sb="25" eb="27">
      <t>センニン</t>
    </rPh>
    <rPh sb="27" eb="28">
      <t>トウ</t>
    </rPh>
    <phoneticPr fontId="2"/>
  </si>
  <si>
    <t>法律の施行時期に合わせ、運航管理者に対して必ずしも事務所への常駐・船舶ごとの専任を求めるものではなく、デジタル技術等を活用し運航管理者が常に責任を持ってその職務に従事できる体制を確保すれば足りる旨を通知・通達等で明確化する。
（第19条の６第２項、第19条の16第１項、第20条第２項、第21条の５及び第22条第２項において第10条の６を準用する場合を含む。）</t>
    <rPh sb="173" eb="175">
      <t>バアイ</t>
    </rPh>
    <rPh sb="176" eb="177">
      <t>フク</t>
    </rPh>
    <phoneticPr fontId="2"/>
  </si>
  <si>
    <t>法律の施行時期に合わせ、登録簿の公衆の縦覧について、デジタルを基本とする旨を通知・通達等で明確化する。
（第20条第2項及び第22条第2項において第19条の８第3項を準用する場合を含む。）</t>
    <rPh sb="73" eb="74">
      <t>ダイ</t>
    </rPh>
    <rPh sb="76" eb="77">
      <t>ジョウ</t>
    </rPh>
    <rPh sb="79" eb="80">
      <t>ダイ</t>
    </rPh>
    <rPh sb="81" eb="82">
      <t>コウ</t>
    </rPh>
    <phoneticPr fontId="2"/>
  </si>
  <si>
    <t>法律の施行時期に合わせ、財務諸表等の閲覧について、デジタルを基本とする旨を通知・通達等で明確化する。
（第32条の40第２項において第32条の33第２項第１号、第３号を準用する場合を含む。）</t>
    <rPh sb="12" eb="14">
      <t>ザイム</t>
    </rPh>
    <rPh sb="14" eb="16">
      <t>ショヒョウ</t>
    </rPh>
    <rPh sb="16" eb="17">
      <t>トウ</t>
    </rPh>
    <rPh sb="18" eb="20">
      <t>エツラン</t>
    </rPh>
    <phoneticPr fontId="3"/>
  </si>
  <si>
    <t>寄附行為の備置き及び閲覧等</t>
    <phoneticPr fontId="3"/>
  </si>
  <si>
    <t>債権者による理事会の議事録の閲覧等</t>
    <phoneticPr fontId="3"/>
  </si>
  <si>
    <t>評議員による寄附行為等の閲覧等</t>
    <phoneticPr fontId="3"/>
  </si>
  <si>
    <t>債権者による評議員会の議事録の閲覧等</t>
    <phoneticPr fontId="3"/>
  </si>
  <si>
    <t>会計監査人による会計帳簿等の閲覧等</t>
    <phoneticPr fontId="3"/>
  </si>
  <si>
    <t>計算書類等及び監査報告の備置き及び閲覧等</t>
    <phoneticPr fontId="3"/>
  </si>
  <si>
    <t>財産目録等の作成、備置き及び閲覧等</t>
    <phoneticPr fontId="3"/>
  </si>
  <si>
    <t>法律の施行時期に合わせ、法務省令又は通達等でデジタル原則に適合する手段を基本とする。</t>
    <rPh sb="0" eb="2">
      <t>ホウリツ</t>
    </rPh>
    <rPh sb="3" eb="7">
      <t>セコウジキ</t>
    </rPh>
    <rPh sb="8" eb="9">
      <t>ア</t>
    </rPh>
    <phoneticPr fontId="5"/>
  </si>
  <si>
    <t>法律の施行時期に合わせて、インターネットによる公表を原則とする旨の通知等を発出した。</t>
    <phoneticPr fontId="2"/>
  </si>
  <si>
    <t>法律の公布に合わせ、立入検査において、デジタル技術が活用できる旨を通知で明確化した。</t>
    <phoneticPr fontId="2"/>
  </si>
  <si>
    <t>法律の公布に合わせ、検査の実施において、デジタル技術が活用できる旨を通知で明確化した。</t>
    <rPh sb="3" eb="5">
      <t>コウフ</t>
    </rPh>
    <rPh sb="15" eb="17">
      <t>ジッシ</t>
    </rPh>
    <phoneticPr fontId="2"/>
  </si>
  <si>
    <t>法律の施行時期に合わせ、財務省令において公告の方法（インターネットを用いた閲覧の方法等）について定めている（令和５年３月31日に公布済み）。</t>
    <phoneticPr fontId="2"/>
  </si>
  <si>
    <t>法律の施行後、立入検査等の要領を定める際に、立入検査に付随する資料の提出等において、デジタル技術が活用できる旨を下位規則等で明確化する。</t>
    <phoneticPr fontId="2"/>
  </si>
  <si>
    <t>電子情報処理組織による申告</t>
    <rPh sb="0" eb="2">
      <t>デンシ</t>
    </rPh>
    <rPh sb="2" eb="4">
      <t>ジョウホウ</t>
    </rPh>
    <rPh sb="4" eb="6">
      <t>ショリ</t>
    </rPh>
    <rPh sb="6" eb="8">
      <t>ソシキ</t>
    </rPh>
    <rPh sb="11" eb="13">
      <t>シンコク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</si>
</sst>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11"/>
      <name val="游ゴシック"/>
      <family val="3"/>
      <charset val="128"/>
      <scheme val="minor"/>
    </font>
    <font>
      <sz val="11"/>
      <name val="游ゴシック"/>
      <family val="3"/>
      <charset val="128"/>
    </font>
    <font>
      <sz val="6"/>
      <name val="游ゴシック"/>
      <family val="3"/>
      <charset val="128"/>
      <scheme val="minor"/>
    </font>
    <font>
      <sz val="11"/>
      <color theme="1"/>
      <name val="游ゴシック"/>
      <family val="3"/>
      <scheme val="minor"/>
    </font>
    <font>
      <sz val="11"/>
      <color theme="1"/>
      <name val="游ゴシック"/>
      <family val="3"/>
      <charset val="128"/>
      <scheme val="minor"/>
    </font>
    <font>
      <sz val="9"/>
      <color indexed="81"/>
      <name val="MS P ゴシック"/>
      <family val="3"/>
      <charset val="128"/>
    </font>
    <font>
      <sz val="11"/>
      <color theme="1"/>
      <name val="游ゴシック"/>
      <family val="3"/>
      <charset val="128"/>
    </font>
    <font>
      <sz val="11"/>
      <color theme="1"/>
      <name val="游ゴシック"/>
      <family val="2"/>
      <charset val="128"/>
      <scheme val="minor"/>
    </font>
    <font>
      <sz val="11"/>
      <color theme="1"/>
      <name val="游ゴシック"/>
      <family val="3"/>
    </font>
    <font>
      <sz val="11"/>
      <color theme="1"/>
      <name val="ＭＳ 明朝"/>
      <family val="1"/>
      <charset val="128"/>
    </font>
    <font>
      <sz val="11"/>
      <color rgb="FFFF0000"/>
      <name val="游ゴシック"/>
      <family val="3"/>
      <charset val="128"/>
      <scheme val="minor"/>
    </font>
    <font>
      <sz val="11"/>
      <color rgb="FFFF0000"/>
      <name val="游ゴシック"/>
      <family val="2"/>
      <scheme val="minor"/>
    </font>
    <font>
      <sz val="11"/>
      <color rgb="FFFF0000"/>
      <name val="游ゴシック"/>
      <family val="2"/>
      <charset val="128"/>
      <scheme val="minor"/>
    </font>
  </fonts>
  <fills count="3">
    <fill>
      <patternFill patternType="none"/>
    </fill>
    <fill>
      <patternFill patternType="gray125"/>
    </fill>
    <fill>
      <patternFill patternType="solid">
        <fgColor theme="0" tint="-0.34998626667073579"/>
        <bgColor indexed="64"/>
      </patternFill>
    </fill>
  </fills>
  <borders count="35">
    <border>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diagonal/>
    </border>
    <border>
      <left/>
      <right style="thin">
        <color indexed="64"/>
      </right>
      <top/>
      <bottom/>
      <diagonal/>
    </border>
    <border>
      <left/>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alignment vertical="center"/>
    </xf>
    <xf numFmtId="0" fontId="1" fillId="0" borderId="0"/>
    <xf numFmtId="0" fontId="6" fillId="0" borderId="0"/>
  </cellStyleXfs>
  <cellXfs count="110">
    <xf numFmtId="0" fontId="0" fillId="0" borderId="0" xfId="0">
      <alignment vertical="center"/>
    </xf>
    <xf numFmtId="0" fontId="1" fillId="0" borderId="0" xfId="1"/>
    <xf numFmtId="0" fontId="1" fillId="0" borderId="0" xfId="1" applyAlignment="1">
      <alignment horizontal="center" vertical="center"/>
    </xf>
    <xf numFmtId="0" fontId="1" fillId="0" borderId="0" xfId="1" applyAlignment="1">
      <alignment horizontal="center"/>
    </xf>
    <xf numFmtId="0" fontId="3" fillId="0" borderId="6" xfId="1" applyFont="1" applyBorder="1" applyAlignment="1">
      <alignment horizontal="center" vertical="center"/>
    </xf>
    <xf numFmtId="0" fontId="4" fillId="0" borderId="7" xfId="1" applyFont="1" applyBorder="1" applyAlignment="1">
      <alignment horizontal="center" vertical="center" wrapText="1"/>
    </xf>
    <xf numFmtId="0" fontId="4" fillId="0" borderId="8" xfId="1" applyFont="1" applyBorder="1" applyAlignment="1">
      <alignment vertical="center" wrapText="1"/>
    </xf>
    <xf numFmtId="0" fontId="4" fillId="0" borderId="7" xfId="1" applyFont="1" applyBorder="1" applyAlignment="1">
      <alignment vertical="center" wrapText="1"/>
    </xf>
    <xf numFmtId="0" fontId="4" fillId="0" borderId="7" xfId="1" applyFont="1" applyBorder="1" applyAlignment="1">
      <alignment horizontal="center" vertical="center"/>
    </xf>
    <xf numFmtId="0" fontId="7" fillId="0" borderId="8" xfId="1" applyFont="1" applyBorder="1" applyAlignment="1">
      <alignment vertical="center" wrapText="1"/>
    </xf>
    <xf numFmtId="0" fontId="7" fillId="0" borderId="15" xfId="1" applyFont="1" applyBorder="1" applyAlignment="1">
      <alignment vertical="center" wrapText="1"/>
    </xf>
    <xf numFmtId="0" fontId="1" fillId="0" borderId="16" xfId="1" applyBorder="1" applyAlignment="1">
      <alignment horizontal="center" vertical="center" wrapText="1"/>
    </xf>
    <xf numFmtId="0" fontId="1" fillId="0" borderId="17" xfId="1" applyBorder="1" applyAlignment="1">
      <alignment horizontal="center" vertical="center"/>
    </xf>
    <xf numFmtId="0" fontId="1" fillId="0" borderId="18" xfId="1" applyBorder="1" applyAlignment="1">
      <alignment horizontal="center" vertical="center"/>
    </xf>
    <xf numFmtId="0" fontId="7" fillId="0" borderId="0" xfId="1" applyFont="1"/>
    <xf numFmtId="55" fontId="1" fillId="0" borderId="0" xfId="1" applyNumberFormat="1" applyAlignment="1">
      <alignment horizontal="right"/>
    </xf>
    <xf numFmtId="0" fontId="3" fillId="0" borderId="0" xfId="1" applyFont="1"/>
    <xf numFmtId="0" fontId="3" fillId="0" borderId="18" xfId="1" applyFont="1" applyBorder="1" applyAlignment="1">
      <alignment horizontal="center" vertical="center"/>
    </xf>
    <xf numFmtId="0" fontId="7" fillId="0" borderId="18" xfId="1" applyFont="1" applyBorder="1" applyAlignment="1">
      <alignment horizontal="center" vertical="center"/>
    </xf>
    <xf numFmtId="0" fontId="3" fillId="0" borderId="10" xfId="1" applyFont="1" applyBorder="1" applyAlignment="1">
      <alignment horizontal="left" vertical="center" wrapText="1"/>
    </xf>
    <xf numFmtId="0" fontId="9" fillId="0" borderId="7" xfId="1" applyFont="1" applyBorder="1" applyAlignment="1">
      <alignment vertical="center" wrapText="1"/>
    </xf>
    <xf numFmtId="0" fontId="3" fillId="0" borderId="10" xfId="1" applyFont="1" applyBorder="1" applyAlignment="1">
      <alignment vertical="center"/>
    </xf>
    <xf numFmtId="176" fontId="3" fillId="0" borderId="10" xfId="2" applyNumberFormat="1" applyFont="1" applyBorder="1" applyAlignment="1">
      <alignment horizontal="center" vertical="center" wrapText="1"/>
    </xf>
    <xf numFmtId="0" fontId="9" fillId="0" borderId="8" xfId="1" applyFont="1" applyBorder="1" applyAlignment="1">
      <alignment vertical="center" wrapText="1"/>
    </xf>
    <xf numFmtId="0" fontId="9" fillId="0" borderId="7" xfId="1" applyFont="1" applyBorder="1" applyAlignment="1">
      <alignment horizontal="center" vertical="center"/>
    </xf>
    <xf numFmtId="0" fontId="7" fillId="0" borderId="6" xfId="1" applyFont="1" applyBorder="1" applyAlignment="1">
      <alignment horizontal="center" vertical="center"/>
    </xf>
    <xf numFmtId="0" fontId="9" fillId="0" borderId="5" xfId="1" applyFont="1" applyBorder="1" applyAlignment="1">
      <alignment horizontal="center" vertical="center" wrapText="1"/>
    </xf>
    <xf numFmtId="0" fontId="7" fillId="0" borderId="10" xfId="1" applyFont="1" applyBorder="1" applyAlignment="1">
      <alignment horizontal="left" vertical="center" wrapText="1"/>
    </xf>
    <xf numFmtId="0" fontId="9" fillId="0" borderId="6" xfId="1" applyFont="1" applyBorder="1" applyAlignment="1">
      <alignment vertical="center" wrapText="1"/>
    </xf>
    <xf numFmtId="0" fontId="7" fillId="0" borderId="6" xfId="1" applyFont="1" applyBorder="1" applyAlignment="1">
      <alignment horizontal="center" vertical="center" wrapText="1"/>
    </xf>
    <xf numFmtId="0" fontId="9" fillId="0" borderId="25" xfId="1" applyFont="1" applyBorder="1" applyAlignment="1">
      <alignment vertical="center" wrapText="1"/>
    </xf>
    <xf numFmtId="0" fontId="9" fillId="0" borderId="19" xfId="1" applyFont="1" applyFill="1" applyBorder="1" applyAlignment="1">
      <alignment horizontal="left" vertical="center" wrapText="1"/>
    </xf>
    <xf numFmtId="0" fontId="9" fillId="0" borderId="29" xfId="1" applyFont="1" applyFill="1" applyBorder="1" applyAlignment="1">
      <alignment horizontal="left" vertical="center" wrapText="1"/>
    </xf>
    <xf numFmtId="0" fontId="9" fillId="0" borderId="8" xfId="1" applyFont="1" applyFill="1" applyBorder="1" applyAlignment="1">
      <alignment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xf>
    <xf numFmtId="0" fontId="9" fillId="0" borderId="14" xfId="1" applyFont="1" applyBorder="1" applyAlignment="1">
      <alignment vertical="center" wrapText="1"/>
    </xf>
    <xf numFmtId="0" fontId="9" fillId="0" borderId="24" xfId="1" applyFont="1" applyBorder="1" applyAlignment="1">
      <alignment vertical="center" wrapText="1"/>
    </xf>
    <xf numFmtId="0" fontId="9" fillId="0" borderId="21" xfId="1" applyFont="1" applyFill="1" applyBorder="1" applyAlignment="1">
      <alignment vertical="center" wrapText="1"/>
    </xf>
    <xf numFmtId="0" fontId="9" fillId="0" borderId="25" xfId="1" applyFont="1" applyFill="1" applyBorder="1" applyAlignment="1">
      <alignment vertical="center" wrapText="1"/>
    </xf>
    <xf numFmtId="0" fontId="9" fillId="0" borderId="7" xfId="1" applyFont="1" applyFill="1" applyBorder="1" applyAlignment="1">
      <alignment vertical="center" wrapText="1"/>
    </xf>
    <xf numFmtId="0" fontId="9" fillId="0" borderId="30" xfId="1" applyFont="1" applyBorder="1" applyAlignment="1">
      <alignment vertical="center" wrapText="1"/>
    </xf>
    <xf numFmtId="0" fontId="7" fillId="0" borderId="17" xfId="1" applyFont="1" applyFill="1" applyBorder="1" applyAlignment="1">
      <alignment horizontal="center" vertical="center"/>
    </xf>
    <xf numFmtId="0" fontId="1" fillId="0" borderId="0" xfId="1" applyFont="1" applyAlignment="1">
      <alignment horizontal="center" vertical="center"/>
    </xf>
    <xf numFmtId="0" fontId="1" fillId="0" borderId="0" xfId="1" applyFont="1"/>
    <xf numFmtId="0" fontId="1" fillId="0" borderId="0" xfId="1" applyFont="1" applyAlignment="1">
      <alignment horizontal="center"/>
    </xf>
    <xf numFmtId="55" fontId="1" fillId="0" borderId="0" xfId="1" applyNumberFormat="1" applyFont="1" applyAlignment="1">
      <alignment horizontal="right"/>
    </xf>
    <xf numFmtId="0" fontId="1" fillId="0" borderId="18" xfId="1" applyFont="1" applyBorder="1" applyAlignment="1">
      <alignment horizontal="center" vertical="center"/>
    </xf>
    <xf numFmtId="0" fontId="1" fillId="0" borderId="17" xfId="1" applyFont="1" applyBorder="1" applyAlignment="1">
      <alignment horizontal="center" vertical="center"/>
    </xf>
    <xf numFmtId="0" fontId="1" fillId="0" borderId="16" xfId="1" applyFont="1" applyBorder="1" applyAlignment="1">
      <alignment horizontal="center" vertical="center" wrapText="1"/>
    </xf>
    <xf numFmtId="0" fontId="9" fillId="0" borderId="15" xfId="1" applyFont="1" applyBorder="1" applyAlignment="1">
      <alignment vertical="center" wrapText="1"/>
    </xf>
    <xf numFmtId="0" fontId="9" fillId="0" borderId="14" xfId="1" applyFont="1" applyBorder="1" applyAlignment="1">
      <alignment horizontal="center" vertical="center" wrapText="1"/>
    </xf>
    <xf numFmtId="0" fontId="9" fillId="0" borderId="26" xfId="1" applyFont="1" applyBorder="1" applyAlignment="1">
      <alignment vertical="center" wrapText="1"/>
    </xf>
    <xf numFmtId="0" fontId="7" fillId="0" borderId="13" xfId="1" applyFont="1" applyBorder="1" applyAlignment="1">
      <alignment horizontal="center" vertical="center"/>
    </xf>
    <xf numFmtId="0" fontId="9" fillId="0" borderId="12" xfId="1" applyFont="1" applyBorder="1" applyAlignment="1">
      <alignment horizontal="center" vertical="center" wrapText="1"/>
    </xf>
    <xf numFmtId="0" fontId="7" fillId="0" borderId="11" xfId="1" applyFont="1" applyBorder="1" applyAlignment="1">
      <alignment horizontal="left" vertical="center" wrapText="1"/>
    </xf>
    <xf numFmtId="0" fontId="9" fillId="0" borderId="7" xfId="1" applyFont="1" applyBorder="1" applyAlignment="1">
      <alignment horizontal="center" vertical="center" wrapText="1"/>
    </xf>
    <xf numFmtId="0" fontId="9" fillId="0" borderId="23" xfId="1" applyFont="1" applyBorder="1" applyAlignment="1">
      <alignment vertical="center" wrapText="1"/>
    </xf>
    <xf numFmtId="0" fontId="9" fillId="0" borderId="7" xfId="1" applyFont="1" applyFill="1" applyBorder="1" applyAlignment="1">
      <alignment horizontal="center" vertical="center" wrapText="1"/>
    </xf>
    <xf numFmtId="0" fontId="7" fillId="0" borderId="6" xfId="1" applyFont="1" applyFill="1" applyBorder="1" applyAlignment="1">
      <alignment horizontal="center" vertical="center"/>
    </xf>
    <xf numFmtId="176" fontId="7" fillId="0" borderId="10" xfId="2" quotePrefix="1" applyNumberFormat="1" applyFont="1" applyFill="1" applyBorder="1" applyAlignment="1">
      <alignment horizontal="center" vertical="center" wrapText="1"/>
    </xf>
    <xf numFmtId="0" fontId="7" fillId="0" borderId="10" xfId="1" applyFont="1" applyFill="1" applyBorder="1" applyAlignment="1">
      <alignment vertical="center"/>
    </xf>
    <xf numFmtId="176" fontId="7" fillId="0" borderId="10" xfId="2" applyNumberFormat="1" applyFont="1" applyFill="1" applyBorder="1" applyAlignment="1">
      <alignment horizontal="center" vertical="center" wrapText="1"/>
    </xf>
    <xf numFmtId="176" fontId="7" fillId="0" borderId="10" xfId="2" applyNumberFormat="1" applyFont="1" applyBorder="1" applyAlignment="1">
      <alignment horizontal="center" vertical="center" wrapText="1"/>
    </xf>
    <xf numFmtId="0" fontId="7" fillId="0" borderId="10" xfId="1" applyFont="1" applyBorder="1" applyAlignment="1">
      <alignment vertical="center"/>
    </xf>
    <xf numFmtId="0" fontId="10" fillId="0" borderId="0" xfId="1" applyFont="1" applyAlignment="1">
      <alignment horizontal="center" vertical="center"/>
    </xf>
    <xf numFmtId="0" fontId="1" fillId="2" borderId="0" xfId="1" applyFont="1" applyFill="1"/>
    <xf numFmtId="0" fontId="7" fillId="0" borderId="7" xfId="1" applyFont="1" applyBorder="1" applyAlignment="1">
      <alignment horizontal="center" vertical="center"/>
    </xf>
    <xf numFmtId="0" fontId="11" fillId="0" borderId="5" xfId="1" applyFont="1" applyBorder="1" applyAlignment="1">
      <alignment horizontal="center" vertical="center" wrapText="1"/>
    </xf>
    <xf numFmtId="0" fontId="9" fillId="0" borderId="27" xfId="1" applyFont="1" applyBorder="1" applyAlignment="1">
      <alignment vertical="center" wrapText="1"/>
    </xf>
    <xf numFmtId="0" fontId="11" fillId="0" borderId="20" xfId="1" applyFont="1" applyFill="1" applyBorder="1" applyAlignment="1">
      <alignment vertical="center" wrapText="1"/>
    </xf>
    <xf numFmtId="0" fontId="11" fillId="0" borderId="21" xfId="1" applyFont="1" applyFill="1" applyBorder="1" applyAlignment="1">
      <alignment horizontal="center" vertical="center"/>
    </xf>
    <xf numFmtId="0" fontId="11" fillId="0" borderId="21" xfId="1" applyFont="1" applyFill="1" applyBorder="1" applyAlignment="1">
      <alignment vertical="center" wrapText="1"/>
    </xf>
    <xf numFmtId="0" fontId="7" fillId="0" borderId="21" xfId="1" applyFont="1" applyFill="1" applyBorder="1" applyAlignment="1">
      <alignment horizontal="center" vertical="center"/>
    </xf>
    <xf numFmtId="0" fontId="11" fillId="0" borderId="22" xfId="1" applyFont="1" applyFill="1" applyBorder="1" applyAlignment="1">
      <alignment horizontal="center" vertical="center" wrapText="1"/>
    </xf>
    <xf numFmtId="0" fontId="7" fillId="0" borderId="19" xfId="1" applyFont="1" applyFill="1" applyBorder="1" applyAlignment="1">
      <alignment horizontal="left" vertical="center" wrapText="1"/>
    </xf>
    <xf numFmtId="0" fontId="10" fillId="0" borderId="0" xfId="1" applyFont="1"/>
    <xf numFmtId="0" fontId="11" fillId="0" borderId="25" xfId="1" applyFont="1" applyFill="1" applyBorder="1" applyAlignment="1">
      <alignment horizontal="center" vertical="center"/>
    </xf>
    <xf numFmtId="0" fontId="11" fillId="0" borderId="8" xfId="1" applyFont="1" applyFill="1" applyBorder="1" applyAlignment="1">
      <alignment vertical="center" wrapText="1"/>
    </xf>
    <xf numFmtId="0" fontId="11" fillId="0" borderId="7" xfId="1" applyFont="1" applyFill="1" applyBorder="1" applyAlignment="1">
      <alignment horizontal="center" vertical="center"/>
    </xf>
    <xf numFmtId="0" fontId="11" fillId="0" borderId="7" xfId="1" applyFont="1" applyFill="1" applyBorder="1" applyAlignment="1">
      <alignment vertical="center" wrapText="1"/>
    </xf>
    <xf numFmtId="0" fontId="11" fillId="0" borderId="5"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11" fillId="0" borderId="29" xfId="1" applyFont="1" applyFill="1" applyBorder="1" applyAlignment="1">
      <alignment horizontal="left" vertical="center" wrapText="1"/>
    </xf>
    <xf numFmtId="0" fontId="9" fillId="0" borderId="9" xfId="1" applyFont="1" applyBorder="1" applyAlignment="1">
      <alignment vertical="center" wrapText="1"/>
    </xf>
    <xf numFmtId="0" fontId="7" fillId="0" borderId="5" xfId="1" applyFont="1" applyBorder="1" applyAlignment="1">
      <alignment horizontal="left" vertical="center" wrapText="1"/>
    </xf>
    <xf numFmtId="0" fontId="9" fillId="0" borderId="21" xfId="1" applyFont="1" applyBorder="1" applyAlignment="1">
      <alignment vertical="center" wrapText="1"/>
    </xf>
    <xf numFmtId="0" fontId="7" fillId="0" borderId="21" xfId="1" applyFont="1" applyBorder="1" applyAlignment="1">
      <alignment horizontal="center" vertical="center"/>
    </xf>
    <xf numFmtId="0" fontId="9" fillId="0" borderId="31" xfId="1" applyFont="1" applyBorder="1" applyAlignment="1">
      <alignment horizontal="center" vertical="center" wrapText="1"/>
    </xf>
    <xf numFmtId="0" fontId="9" fillId="0" borderId="4" xfId="1" applyFont="1" applyBorder="1" applyAlignment="1">
      <alignment vertical="center" wrapText="1"/>
    </xf>
    <xf numFmtId="0" fontId="9" fillId="0" borderId="3" xfId="1" applyFont="1" applyBorder="1" applyAlignment="1">
      <alignment vertical="center" wrapText="1"/>
    </xf>
    <xf numFmtId="0" fontId="9" fillId="0" borderId="2" xfId="1" applyFont="1" applyBorder="1" applyAlignment="1">
      <alignment horizontal="center" vertical="center" wrapText="1"/>
    </xf>
    <xf numFmtId="0" fontId="11" fillId="0" borderId="1" xfId="1" applyFont="1" applyBorder="1" applyAlignment="1">
      <alignment vertical="center" wrapText="1"/>
    </xf>
    <xf numFmtId="0" fontId="7" fillId="0" borderId="1" xfId="1" applyFont="1" applyBorder="1" applyAlignment="1">
      <alignment horizontal="center" vertical="center"/>
    </xf>
    <xf numFmtId="0" fontId="11" fillId="0" borderId="32" xfId="1" applyFont="1" applyBorder="1" applyAlignment="1">
      <alignment horizontal="center" vertical="center" wrapText="1"/>
    </xf>
    <xf numFmtId="0" fontId="14" fillId="0" borderId="0" xfId="1" applyFont="1" applyAlignment="1">
      <alignment horizontal="center" vertical="center"/>
    </xf>
    <xf numFmtId="0" fontId="9" fillId="0" borderId="7" xfId="1" applyFont="1" applyFill="1" applyBorder="1" applyAlignment="1">
      <alignment horizontal="center" vertical="center"/>
    </xf>
    <xf numFmtId="0" fontId="9" fillId="0" borderId="23" xfId="1" applyFont="1" applyFill="1" applyBorder="1" applyAlignment="1">
      <alignment vertical="center" wrapText="1"/>
    </xf>
    <xf numFmtId="0" fontId="9" fillId="0" borderId="5" xfId="1" applyFont="1" applyFill="1" applyBorder="1" applyAlignment="1">
      <alignment horizontal="center" vertical="center" wrapText="1"/>
    </xf>
    <xf numFmtId="0" fontId="7" fillId="0" borderId="5" xfId="1" applyFont="1" applyFill="1" applyBorder="1" applyAlignment="1">
      <alignment horizontal="left" vertical="center" wrapText="1"/>
    </xf>
    <xf numFmtId="0" fontId="14" fillId="0" borderId="0" xfId="1" applyFont="1"/>
    <xf numFmtId="0" fontId="13" fillId="0" borderId="0" xfId="1" applyFont="1"/>
    <xf numFmtId="0" fontId="13" fillId="2" borderId="0" xfId="1" applyFont="1" applyFill="1"/>
    <xf numFmtId="0" fontId="15" fillId="0" borderId="0" xfId="1" applyFont="1"/>
    <xf numFmtId="0" fontId="14" fillId="2" borderId="0" xfId="1" applyFont="1" applyFill="1"/>
    <xf numFmtId="0" fontId="7" fillId="0" borderId="22" xfId="1" applyFont="1" applyBorder="1" applyAlignment="1">
      <alignment horizontal="left" vertical="center" wrapText="1"/>
    </xf>
    <xf numFmtId="0" fontId="7" fillId="0" borderId="33" xfId="1" applyFont="1" applyFill="1" applyBorder="1" applyAlignment="1">
      <alignment horizontal="left" vertical="center" wrapText="1"/>
    </xf>
    <xf numFmtId="0" fontId="7" fillId="0" borderId="34" xfId="1" applyFont="1" applyFill="1" applyBorder="1" applyAlignment="1">
      <alignment horizontal="left" vertical="center" wrapText="1"/>
    </xf>
    <xf numFmtId="0" fontId="1" fillId="0" borderId="0" xfId="1" applyFont="1" applyAlignment="1">
      <alignment horizontal="left" vertical="top" wrapText="1"/>
    </xf>
    <xf numFmtId="0" fontId="7" fillId="0" borderId="28" xfId="1" applyFont="1" applyFill="1" applyBorder="1" applyAlignment="1">
      <alignment horizontal="left"/>
    </xf>
  </cellXfs>
  <cellStyles count="3">
    <cellStyle name="標準" xfId="0" builtinId="0"/>
    <cellStyle name="標準 2" xfId="1" xr:uid="{D8B93AE6-C41D-4D32-A851-20129D3FD121}"/>
    <cellStyle name="標準 7" xfId="2" xr:uid="{8BF25508-7ABB-40A6-ACC7-BB120A410416}"/>
  </cellStyles>
  <dxfs count="2">
    <dxf>
      <fill>
        <patternFill>
          <bgColor theme="8" tint="0.7999816888943144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2E543-3AA6-4D81-BE03-C2611AE63C2B}">
  <sheetPr>
    <pageSetUpPr fitToPage="1"/>
  </sheetPr>
  <dimension ref="A1:L99"/>
  <sheetViews>
    <sheetView tabSelected="1" view="pageBreakPreview" zoomScale="85" zoomScaleNormal="100" zoomScaleSheetLayoutView="85" workbookViewId="0">
      <pane ySplit="3" topLeftCell="A93" activePane="bottomLeft" state="frozen"/>
      <selection pane="bottomLeft" activeCell="I107" sqref="I106:I107"/>
    </sheetView>
  </sheetViews>
  <sheetFormatPr defaultColWidth="9" defaultRowHeight="18.75"/>
  <cols>
    <col min="1" max="1" width="4.125" style="43" customWidth="1"/>
    <col min="2" max="2" width="28" style="44" customWidth="1"/>
    <col min="3" max="3" width="36.625" style="44" customWidth="1"/>
    <col min="4" max="4" width="17.125" style="45" customWidth="1"/>
    <col min="5" max="5" width="28.625" style="14" customWidth="1"/>
    <col min="6" max="6" width="29.125" style="44" customWidth="1"/>
    <col min="7" max="7" width="12.25" style="44" customWidth="1"/>
    <col min="8" max="8" width="11.625" style="43" customWidth="1"/>
    <col min="9" max="9" width="41.125" style="44" customWidth="1"/>
    <col min="10" max="16384" width="9" style="44"/>
  </cols>
  <sheetData>
    <row r="1" spans="1:10">
      <c r="I1" s="46" t="s">
        <v>257</v>
      </c>
    </row>
    <row r="2" spans="1:10" ht="19.5" thickBot="1">
      <c r="C2" s="14" t="s">
        <v>258</v>
      </c>
      <c r="D2" s="44"/>
      <c r="H2" s="44"/>
    </row>
    <row r="3" spans="1:10" ht="38.25" thickBot="1">
      <c r="B3" s="18" t="s">
        <v>0</v>
      </c>
      <c r="C3" s="47" t="s">
        <v>1</v>
      </c>
      <c r="D3" s="42" t="s">
        <v>256</v>
      </c>
      <c r="E3" s="35" t="s">
        <v>2</v>
      </c>
      <c r="F3" s="48" t="s">
        <v>3</v>
      </c>
      <c r="G3" s="48" t="s">
        <v>4</v>
      </c>
      <c r="H3" s="49" t="s">
        <v>5</v>
      </c>
      <c r="I3" s="34" t="s">
        <v>248</v>
      </c>
      <c r="J3" s="43"/>
    </row>
    <row r="4" spans="1:10" ht="62.25" customHeight="1" thickTop="1">
      <c r="A4" s="43">
        <f t="shared" ref="A4" si="0">ROW()-3</f>
        <v>1</v>
      </c>
      <c r="B4" s="10" t="s">
        <v>6</v>
      </c>
      <c r="C4" s="50" t="s">
        <v>7</v>
      </c>
      <c r="D4" s="51" t="s">
        <v>8</v>
      </c>
      <c r="E4" s="36" t="s">
        <v>251</v>
      </c>
      <c r="F4" s="52" t="s">
        <v>9</v>
      </c>
      <c r="G4" s="53" t="s">
        <v>10</v>
      </c>
      <c r="H4" s="54">
        <v>2</v>
      </c>
      <c r="I4" s="55" t="s">
        <v>39</v>
      </c>
      <c r="J4" s="100"/>
    </row>
    <row r="5" spans="1:10" ht="62.25" customHeight="1">
      <c r="A5" s="43">
        <f t="shared" ref="A5:A36" si="1">ROW()-3</f>
        <v>2</v>
      </c>
      <c r="B5" s="9" t="s">
        <v>12</v>
      </c>
      <c r="C5" s="23" t="s">
        <v>7</v>
      </c>
      <c r="D5" s="56" t="s">
        <v>8</v>
      </c>
      <c r="E5" s="20" t="s">
        <v>13</v>
      </c>
      <c r="F5" s="28" t="s">
        <v>9</v>
      </c>
      <c r="G5" s="25" t="s">
        <v>10</v>
      </c>
      <c r="H5" s="26">
        <v>2</v>
      </c>
      <c r="I5" s="82" t="s">
        <v>39</v>
      </c>
      <c r="J5" s="100"/>
    </row>
    <row r="6" spans="1:10" ht="62.25" customHeight="1">
      <c r="A6" s="43">
        <f t="shared" si="1"/>
        <v>3</v>
      </c>
      <c r="B6" s="9" t="s">
        <v>14</v>
      </c>
      <c r="C6" s="23" t="s">
        <v>7</v>
      </c>
      <c r="D6" s="56" t="s">
        <v>8</v>
      </c>
      <c r="E6" s="20" t="s">
        <v>15</v>
      </c>
      <c r="F6" s="30" t="s">
        <v>16</v>
      </c>
      <c r="G6" s="25" t="s">
        <v>17</v>
      </c>
      <c r="H6" s="26">
        <v>3</v>
      </c>
      <c r="I6" s="82"/>
      <c r="J6" s="101"/>
    </row>
    <row r="7" spans="1:10" ht="62.25" customHeight="1">
      <c r="A7" s="43">
        <f t="shared" si="1"/>
        <v>4</v>
      </c>
      <c r="B7" s="9" t="s">
        <v>14</v>
      </c>
      <c r="C7" s="23" t="s">
        <v>7</v>
      </c>
      <c r="D7" s="56" t="s">
        <v>8</v>
      </c>
      <c r="E7" s="20" t="s">
        <v>18</v>
      </c>
      <c r="F7" s="28" t="s">
        <v>9</v>
      </c>
      <c r="G7" s="25" t="s">
        <v>10</v>
      </c>
      <c r="H7" s="26">
        <v>2</v>
      </c>
      <c r="I7" s="82" t="s">
        <v>11</v>
      </c>
      <c r="J7" s="101"/>
    </row>
    <row r="8" spans="1:10" ht="75">
      <c r="A8" s="43">
        <f t="shared" si="1"/>
        <v>5</v>
      </c>
      <c r="B8" s="23" t="s">
        <v>19</v>
      </c>
      <c r="C8" s="23" t="s">
        <v>20</v>
      </c>
      <c r="D8" s="56" t="s">
        <v>8</v>
      </c>
      <c r="E8" s="20" t="s">
        <v>21</v>
      </c>
      <c r="F8" s="30" t="s">
        <v>22</v>
      </c>
      <c r="G8" s="25" t="s">
        <v>23</v>
      </c>
      <c r="H8" s="26">
        <v>2</v>
      </c>
      <c r="I8" s="82" t="s">
        <v>11</v>
      </c>
      <c r="J8" s="101"/>
    </row>
    <row r="9" spans="1:10" ht="75">
      <c r="A9" s="43">
        <f t="shared" si="1"/>
        <v>6</v>
      </c>
      <c r="B9" s="23" t="s">
        <v>19</v>
      </c>
      <c r="C9" s="23" t="s">
        <v>24</v>
      </c>
      <c r="D9" s="56" t="s">
        <v>8</v>
      </c>
      <c r="E9" s="20" t="s">
        <v>18</v>
      </c>
      <c r="F9" s="28" t="s">
        <v>9</v>
      </c>
      <c r="G9" s="25" t="s">
        <v>23</v>
      </c>
      <c r="H9" s="26">
        <v>2</v>
      </c>
      <c r="I9" s="27" t="s">
        <v>11</v>
      </c>
    </row>
    <row r="10" spans="1:10" ht="79.5" customHeight="1">
      <c r="A10" s="43">
        <f t="shared" si="1"/>
        <v>7</v>
      </c>
      <c r="B10" s="23" t="s">
        <v>19</v>
      </c>
      <c r="C10" s="23" t="s">
        <v>25</v>
      </c>
      <c r="D10" s="56" t="s">
        <v>8</v>
      </c>
      <c r="E10" s="20" t="s">
        <v>26</v>
      </c>
      <c r="F10" s="57" t="s">
        <v>9</v>
      </c>
      <c r="G10" s="25" t="s">
        <v>23</v>
      </c>
      <c r="H10" s="26">
        <v>2</v>
      </c>
      <c r="I10" s="27" t="s">
        <v>11</v>
      </c>
    </row>
    <row r="11" spans="1:10" ht="75">
      <c r="A11" s="43">
        <f t="shared" si="1"/>
        <v>8</v>
      </c>
      <c r="B11" s="23" t="s">
        <v>27</v>
      </c>
      <c r="C11" s="23" t="s">
        <v>28</v>
      </c>
      <c r="D11" s="56" t="s">
        <v>29</v>
      </c>
      <c r="E11" s="20" t="s">
        <v>30</v>
      </c>
      <c r="F11" s="20" t="s">
        <v>31</v>
      </c>
      <c r="G11" s="25" t="s">
        <v>32</v>
      </c>
      <c r="H11" s="26">
        <v>3</v>
      </c>
      <c r="I11" s="27" t="s">
        <v>33</v>
      </c>
    </row>
    <row r="12" spans="1:10" ht="75">
      <c r="A12" s="43">
        <f t="shared" si="1"/>
        <v>9</v>
      </c>
      <c r="B12" s="23" t="s">
        <v>27</v>
      </c>
      <c r="C12" s="23" t="s">
        <v>28</v>
      </c>
      <c r="D12" s="56" t="s">
        <v>29</v>
      </c>
      <c r="E12" s="20" t="s">
        <v>34</v>
      </c>
      <c r="F12" s="20" t="s">
        <v>35</v>
      </c>
      <c r="G12" s="25" t="s">
        <v>17</v>
      </c>
      <c r="H12" s="26">
        <v>3</v>
      </c>
      <c r="I12" s="27" t="s">
        <v>33</v>
      </c>
    </row>
    <row r="13" spans="1:10" ht="62.25" customHeight="1">
      <c r="A13" s="43">
        <f t="shared" si="1"/>
        <v>10</v>
      </c>
      <c r="B13" s="23" t="s">
        <v>36</v>
      </c>
      <c r="C13" s="23" t="s">
        <v>37</v>
      </c>
      <c r="D13" s="56" t="s">
        <v>29</v>
      </c>
      <c r="E13" s="20" t="s">
        <v>38</v>
      </c>
      <c r="F13" s="20" t="s">
        <v>22</v>
      </c>
      <c r="G13" s="25" t="s">
        <v>10</v>
      </c>
      <c r="H13" s="26">
        <v>2</v>
      </c>
      <c r="I13" s="27" t="s">
        <v>39</v>
      </c>
    </row>
    <row r="14" spans="1:10" ht="62.25" customHeight="1">
      <c r="A14" s="43">
        <f t="shared" si="1"/>
        <v>11</v>
      </c>
      <c r="B14" s="33" t="s">
        <v>40</v>
      </c>
      <c r="C14" s="33" t="s">
        <v>41</v>
      </c>
      <c r="D14" s="58" t="s">
        <v>42</v>
      </c>
      <c r="E14" s="40" t="s">
        <v>249</v>
      </c>
      <c r="F14" s="40" t="s">
        <v>31</v>
      </c>
      <c r="G14" s="59" t="s">
        <v>32</v>
      </c>
      <c r="H14" s="60">
        <v>3</v>
      </c>
      <c r="I14" s="61"/>
    </row>
    <row r="15" spans="1:10" ht="62.25" customHeight="1">
      <c r="A15" s="43">
        <f t="shared" si="1"/>
        <v>12</v>
      </c>
      <c r="B15" s="33" t="s">
        <v>40</v>
      </c>
      <c r="C15" s="33" t="s">
        <v>41</v>
      </c>
      <c r="D15" s="58" t="s">
        <v>42</v>
      </c>
      <c r="E15" s="40" t="s">
        <v>250</v>
      </c>
      <c r="F15" s="40" t="s">
        <v>31</v>
      </c>
      <c r="G15" s="59" t="s">
        <v>32</v>
      </c>
      <c r="H15" s="62">
        <v>3</v>
      </c>
      <c r="I15" s="61"/>
    </row>
    <row r="16" spans="1:10" ht="62.25" customHeight="1">
      <c r="A16" s="43">
        <f t="shared" si="1"/>
        <v>13</v>
      </c>
      <c r="B16" s="23" t="s">
        <v>43</v>
      </c>
      <c r="C16" s="23" t="s">
        <v>44</v>
      </c>
      <c r="D16" s="56" t="s">
        <v>45</v>
      </c>
      <c r="E16" s="20" t="s">
        <v>46</v>
      </c>
      <c r="F16" s="20" t="s">
        <v>31</v>
      </c>
      <c r="G16" s="25" t="s">
        <v>32</v>
      </c>
      <c r="H16" s="63">
        <v>3</v>
      </c>
      <c r="I16" s="64"/>
    </row>
    <row r="17" spans="1:12" s="66" customFormat="1" ht="87" customHeight="1">
      <c r="A17" s="65">
        <f t="shared" si="1"/>
        <v>14</v>
      </c>
      <c r="B17" s="23" t="s">
        <v>47</v>
      </c>
      <c r="C17" s="23" t="s">
        <v>48</v>
      </c>
      <c r="D17" s="56" t="s">
        <v>45</v>
      </c>
      <c r="E17" s="20" t="s">
        <v>49</v>
      </c>
      <c r="F17" s="20" t="s">
        <v>22</v>
      </c>
      <c r="G17" s="25" t="s">
        <v>10</v>
      </c>
      <c r="H17" s="26">
        <v>2</v>
      </c>
      <c r="I17" s="82" t="s">
        <v>283</v>
      </c>
      <c r="J17" s="104"/>
    </row>
    <row r="18" spans="1:12" ht="62.25" customHeight="1">
      <c r="A18" s="43">
        <f t="shared" si="1"/>
        <v>15</v>
      </c>
      <c r="B18" s="23" t="s">
        <v>47</v>
      </c>
      <c r="C18" s="23" t="s">
        <v>48</v>
      </c>
      <c r="D18" s="56" t="s">
        <v>45</v>
      </c>
      <c r="E18" s="37" t="s">
        <v>252</v>
      </c>
      <c r="F18" s="28" t="s">
        <v>50</v>
      </c>
      <c r="G18" s="67" t="s">
        <v>51</v>
      </c>
      <c r="H18" s="68">
        <v>2</v>
      </c>
      <c r="I18" s="82" t="s">
        <v>284</v>
      </c>
      <c r="J18" s="101"/>
    </row>
    <row r="19" spans="1:12" ht="62.25" customHeight="1">
      <c r="A19" s="43">
        <f t="shared" si="1"/>
        <v>16</v>
      </c>
      <c r="B19" s="23" t="s">
        <v>52</v>
      </c>
      <c r="C19" s="23" t="s">
        <v>53</v>
      </c>
      <c r="D19" s="56" t="s">
        <v>45</v>
      </c>
      <c r="E19" s="20" t="s">
        <v>253</v>
      </c>
      <c r="F19" s="69" t="s">
        <v>9</v>
      </c>
      <c r="G19" s="25" t="s">
        <v>10</v>
      </c>
      <c r="H19" s="26">
        <v>2</v>
      </c>
      <c r="I19" s="82" t="s">
        <v>11</v>
      </c>
      <c r="J19" s="101"/>
    </row>
    <row r="20" spans="1:12" ht="62.25" customHeight="1">
      <c r="A20" s="43">
        <f t="shared" si="1"/>
        <v>17</v>
      </c>
      <c r="B20" s="23" t="s">
        <v>52</v>
      </c>
      <c r="C20" s="23" t="s">
        <v>53</v>
      </c>
      <c r="D20" s="56" t="s">
        <v>45</v>
      </c>
      <c r="E20" s="20" t="s">
        <v>54</v>
      </c>
      <c r="F20" s="28" t="s">
        <v>9</v>
      </c>
      <c r="G20" s="25" t="s">
        <v>10</v>
      </c>
      <c r="H20" s="26">
        <v>2</v>
      </c>
      <c r="I20" s="82" t="s">
        <v>11</v>
      </c>
      <c r="J20" s="101"/>
    </row>
    <row r="21" spans="1:12" ht="121.9" customHeight="1">
      <c r="A21" s="43">
        <f t="shared" si="1"/>
        <v>18</v>
      </c>
      <c r="B21" s="23" t="s">
        <v>55</v>
      </c>
      <c r="C21" s="23" t="s">
        <v>56</v>
      </c>
      <c r="D21" s="56" t="s">
        <v>57</v>
      </c>
      <c r="E21" s="20" t="s">
        <v>58</v>
      </c>
      <c r="F21" s="20" t="s">
        <v>59</v>
      </c>
      <c r="G21" s="25" t="s">
        <v>32</v>
      </c>
      <c r="H21" s="26">
        <v>3</v>
      </c>
      <c r="I21" s="82" t="s">
        <v>282</v>
      </c>
      <c r="J21" s="101"/>
    </row>
    <row r="22" spans="1:12" ht="75">
      <c r="A22" s="43">
        <f t="shared" si="1"/>
        <v>19</v>
      </c>
      <c r="B22" s="23" t="s">
        <v>55</v>
      </c>
      <c r="C22" s="23" t="s">
        <v>56</v>
      </c>
      <c r="D22" s="56" t="s">
        <v>57</v>
      </c>
      <c r="E22" s="20" t="s">
        <v>60</v>
      </c>
      <c r="F22" s="20" t="s">
        <v>35</v>
      </c>
      <c r="G22" s="25" t="s">
        <v>17</v>
      </c>
      <c r="H22" s="26">
        <v>3</v>
      </c>
      <c r="I22" s="27" t="s">
        <v>33</v>
      </c>
    </row>
    <row r="23" spans="1:12" ht="75">
      <c r="A23" s="43">
        <f t="shared" si="1"/>
        <v>20</v>
      </c>
      <c r="B23" s="23" t="s">
        <v>55</v>
      </c>
      <c r="C23" s="23" t="s">
        <v>56</v>
      </c>
      <c r="D23" s="56" t="s">
        <v>57</v>
      </c>
      <c r="E23" s="20" t="s">
        <v>61</v>
      </c>
      <c r="F23" s="20" t="s">
        <v>31</v>
      </c>
      <c r="G23" s="25" t="s">
        <v>32</v>
      </c>
      <c r="H23" s="26">
        <v>3</v>
      </c>
      <c r="I23" s="27" t="s">
        <v>33</v>
      </c>
    </row>
    <row r="24" spans="1:12" ht="62.25" customHeight="1">
      <c r="A24" s="43">
        <f t="shared" si="1"/>
        <v>21</v>
      </c>
      <c r="B24" s="23" t="s">
        <v>62</v>
      </c>
      <c r="C24" s="23" t="s">
        <v>63</v>
      </c>
      <c r="D24" s="56" t="s">
        <v>57</v>
      </c>
      <c r="E24" s="20" t="s">
        <v>64</v>
      </c>
      <c r="F24" s="20" t="s">
        <v>65</v>
      </c>
      <c r="G24" s="25" t="s">
        <v>17</v>
      </c>
      <c r="H24" s="26">
        <v>3</v>
      </c>
      <c r="I24" s="27"/>
    </row>
    <row r="25" spans="1:12" ht="62.25" customHeight="1">
      <c r="A25" s="43">
        <f t="shared" si="1"/>
        <v>22</v>
      </c>
      <c r="B25" s="23" t="s">
        <v>62</v>
      </c>
      <c r="C25" s="23" t="s">
        <v>63</v>
      </c>
      <c r="D25" s="56" t="s">
        <v>57</v>
      </c>
      <c r="E25" s="20" t="s">
        <v>66</v>
      </c>
      <c r="F25" s="20" t="s">
        <v>65</v>
      </c>
      <c r="G25" s="25" t="s">
        <v>17</v>
      </c>
      <c r="H25" s="26">
        <v>3</v>
      </c>
      <c r="I25" s="27"/>
    </row>
    <row r="26" spans="1:12" ht="62.25" customHeight="1">
      <c r="A26" s="43">
        <f t="shared" si="1"/>
        <v>23</v>
      </c>
      <c r="B26" s="23" t="s">
        <v>62</v>
      </c>
      <c r="C26" s="23" t="s">
        <v>63</v>
      </c>
      <c r="D26" s="56" t="s">
        <v>57</v>
      </c>
      <c r="E26" s="20" t="s">
        <v>254</v>
      </c>
      <c r="F26" s="20" t="s">
        <v>65</v>
      </c>
      <c r="G26" s="25" t="s">
        <v>17</v>
      </c>
      <c r="H26" s="26">
        <v>3</v>
      </c>
      <c r="I26" s="27"/>
    </row>
    <row r="27" spans="1:12" ht="131.25">
      <c r="A27" s="43">
        <f t="shared" si="1"/>
        <v>24</v>
      </c>
      <c r="B27" s="23" t="s">
        <v>67</v>
      </c>
      <c r="C27" s="23" t="s">
        <v>68</v>
      </c>
      <c r="D27" s="56" t="s">
        <v>57</v>
      </c>
      <c r="E27" s="20" t="s">
        <v>69</v>
      </c>
      <c r="F27" s="20" t="s">
        <v>70</v>
      </c>
      <c r="G27" s="29" t="s">
        <v>71</v>
      </c>
      <c r="H27" s="26">
        <v>1</v>
      </c>
      <c r="I27" s="27" t="s">
        <v>72</v>
      </c>
    </row>
    <row r="28" spans="1:12" ht="75">
      <c r="A28" s="65">
        <f t="shared" si="1"/>
        <v>25</v>
      </c>
      <c r="B28" s="31" t="s">
        <v>259</v>
      </c>
      <c r="C28" s="70" t="s">
        <v>194</v>
      </c>
      <c r="D28" s="71" t="s">
        <v>57</v>
      </c>
      <c r="E28" s="38" t="s">
        <v>195</v>
      </c>
      <c r="F28" s="72" t="s">
        <v>73</v>
      </c>
      <c r="G28" s="73" t="s">
        <v>17</v>
      </c>
      <c r="H28" s="74">
        <v>3</v>
      </c>
      <c r="I28" s="75" t="s">
        <v>196</v>
      </c>
      <c r="J28" s="76"/>
      <c r="K28" s="76"/>
      <c r="L28" s="76"/>
    </row>
    <row r="29" spans="1:12" ht="75">
      <c r="A29" s="65">
        <f t="shared" si="1"/>
        <v>26</v>
      </c>
      <c r="B29" s="32" t="s">
        <v>197</v>
      </c>
      <c r="C29" s="70" t="s">
        <v>198</v>
      </c>
      <c r="D29" s="77" t="s">
        <v>57</v>
      </c>
      <c r="E29" s="39" t="s">
        <v>199</v>
      </c>
      <c r="F29" s="72" t="s">
        <v>73</v>
      </c>
      <c r="G29" s="73" t="s">
        <v>17</v>
      </c>
      <c r="H29" s="74">
        <v>3</v>
      </c>
      <c r="I29" s="75" t="s">
        <v>196</v>
      </c>
      <c r="J29" s="76"/>
      <c r="K29" s="76"/>
      <c r="L29" s="76"/>
    </row>
    <row r="30" spans="1:12" ht="86.65" customHeight="1">
      <c r="A30" s="65">
        <f t="shared" si="1"/>
        <v>27</v>
      </c>
      <c r="B30" s="33" t="s">
        <v>247</v>
      </c>
      <c r="C30" s="78" t="s">
        <v>78</v>
      </c>
      <c r="D30" s="79" t="s">
        <v>57</v>
      </c>
      <c r="E30" s="40" t="s">
        <v>79</v>
      </c>
      <c r="F30" s="80" t="s">
        <v>80</v>
      </c>
      <c r="G30" s="59" t="s">
        <v>17</v>
      </c>
      <c r="H30" s="81">
        <v>3</v>
      </c>
      <c r="I30" s="82"/>
      <c r="J30" s="76"/>
      <c r="K30" s="76"/>
      <c r="L30" s="76"/>
    </row>
    <row r="31" spans="1:12" ht="86.65" customHeight="1">
      <c r="A31" s="65">
        <f t="shared" si="1"/>
        <v>28</v>
      </c>
      <c r="B31" s="33" t="s">
        <v>247</v>
      </c>
      <c r="C31" s="78" t="s">
        <v>78</v>
      </c>
      <c r="D31" s="79" t="s">
        <v>57</v>
      </c>
      <c r="E31" s="40" t="s">
        <v>81</v>
      </c>
      <c r="F31" s="80" t="s">
        <v>82</v>
      </c>
      <c r="G31" s="59" t="s">
        <v>17</v>
      </c>
      <c r="H31" s="81">
        <v>3</v>
      </c>
      <c r="I31" s="82" t="s">
        <v>281</v>
      </c>
      <c r="J31" s="103"/>
      <c r="K31" s="76"/>
      <c r="L31" s="76"/>
    </row>
    <row r="32" spans="1:12" ht="86.65" customHeight="1">
      <c r="A32" s="65">
        <f t="shared" si="1"/>
        <v>29</v>
      </c>
      <c r="B32" s="33" t="s">
        <v>247</v>
      </c>
      <c r="C32" s="78" t="s">
        <v>76</v>
      </c>
      <c r="D32" s="79" t="s">
        <v>57</v>
      </c>
      <c r="E32" s="40" t="s">
        <v>268</v>
      </c>
      <c r="F32" s="80" t="s">
        <v>77</v>
      </c>
      <c r="G32" s="59" t="s">
        <v>17</v>
      </c>
      <c r="H32" s="81">
        <v>3</v>
      </c>
      <c r="I32" s="82" t="s">
        <v>260</v>
      </c>
      <c r="J32" s="76"/>
      <c r="K32" s="76"/>
      <c r="L32" s="76"/>
    </row>
    <row r="33" spans="1:12" ht="75">
      <c r="A33" s="65">
        <f t="shared" si="1"/>
        <v>30</v>
      </c>
      <c r="B33" s="83" t="s">
        <v>197</v>
      </c>
      <c r="C33" s="70" t="s">
        <v>200</v>
      </c>
      <c r="D33" s="77" t="s">
        <v>57</v>
      </c>
      <c r="E33" s="39" t="s">
        <v>201</v>
      </c>
      <c r="F33" s="72" t="s">
        <v>73</v>
      </c>
      <c r="G33" s="73" t="s">
        <v>17</v>
      </c>
      <c r="H33" s="74">
        <v>3</v>
      </c>
      <c r="I33" s="75" t="s">
        <v>196</v>
      </c>
      <c r="J33" s="76"/>
      <c r="K33" s="76"/>
      <c r="L33" s="76"/>
    </row>
    <row r="34" spans="1:12" ht="75">
      <c r="A34" s="65">
        <f t="shared" si="1"/>
        <v>31</v>
      </c>
      <c r="B34" s="83" t="s">
        <v>197</v>
      </c>
      <c r="C34" s="70" t="s">
        <v>202</v>
      </c>
      <c r="D34" s="77" t="s">
        <v>57</v>
      </c>
      <c r="E34" s="39" t="s">
        <v>269</v>
      </c>
      <c r="F34" s="72" t="s">
        <v>74</v>
      </c>
      <c r="G34" s="73" t="s">
        <v>17</v>
      </c>
      <c r="H34" s="74">
        <v>3</v>
      </c>
      <c r="I34" s="75" t="s">
        <v>196</v>
      </c>
      <c r="J34" s="76"/>
      <c r="K34" s="76"/>
      <c r="L34" s="76"/>
    </row>
    <row r="35" spans="1:12" ht="75">
      <c r="A35" s="65">
        <f t="shared" si="1"/>
        <v>32</v>
      </c>
      <c r="B35" s="83" t="s">
        <v>197</v>
      </c>
      <c r="C35" s="70" t="s">
        <v>203</v>
      </c>
      <c r="D35" s="77" t="s">
        <v>57</v>
      </c>
      <c r="E35" s="39" t="s">
        <v>204</v>
      </c>
      <c r="F35" s="72" t="s">
        <v>73</v>
      </c>
      <c r="G35" s="73" t="s">
        <v>17</v>
      </c>
      <c r="H35" s="74">
        <v>3</v>
      </c>
      <c r="I35" s="75" t="s">
        <v>196</v>
      </c>
      <c r="J35" s="76"/>
      <c r="K35" s="76"/>
      <c r="L35" s="76"/>
    </row>
    <row r="36" spans="1:12" ht="75">
      <c r="A36" s="65">
        <f t="shared" si="1"/>
        <v>33</v>
      </c>
      <c r="B36" s="83" t="s">
        <v>197</v>
      </c>
      <c r="C36" s="70" t="s">
        <v>205</v>
      </c>
      <c r="D36" s="77" t="s">
        <v>57</v>
      </c>
      <c r="E36" s="39" t="s">
        <v>261</v>
      </c>
      <c r="F36" s="72" t="s">
        <v>73</v>
      </c>
      <c r="G36" s="73" t="s">
        <v>17</v>
      </c>
      <c r="H36" s="74">
        <v>3</v>
      </c>
      <c r="I36" s="75" t="s">
        <v>196</v>
      </c>
      <c r="J36" s="76"/>
      <c r="K36" s="76"/>
      <c r="L36" s="76"/>
    </row>
    <row r="37" spans="1:12" ht="75">
      <c r="A37" s="65">
        <f t="shared" ref="A37:A68" si="2">ROW()-3</f>
        <v>34</v>
      </c>
      <c r="B37" s="83" t="s">
        <v>197</v>
      </c>
      <c r="C37" s="70" t="s">
        <v>206</v>
      </c>
      <c r="D37" s="77" t="s">
        <v>57</v>
      </c>
      <c r="E37" s="39" t="s">
        <v>207</v>
      </c>
      <c r="F37" s="72" t="s">
        <v>73</v>
      </c>
      <c r="G37" s="73" t="s">
        <v>17</v>
      </c>
      <c r="H37" s="74">
        <v>3</v>
      </c>
      <c r="I37" s="75" t="s">
        <v>196</v>
      </c>
      <c r="J37" s="76"/>
      <c r="K37" s="76"/>
      <c r="L37" s="76"/>
    </row>
    <row r="38" spans="1:12" ht="75">
      <c r="A38" s="65">
        <f t="shared" si="2"/>
        <v>35</v>
      </c>
      <c r="B38" s="83" t="s">
        <v>197</v>
      </c>
      <c r="C38" s="70" t="s">
        <v>208</v>
      </c>
      <c r="D38" s="77" t="s">
        <v>57</v>
      </c>
      <c r="E38" s="39" t="s">
        <v>209</v>
      </c>
      <c r="F38" s="72" t="s">
        <v>73</v>
      </c>
      <c r="G38" s="73" t="s">
        <v>17</v>
      </c>
      <c r="H38" s="74">
        <v>3</v>
      </c>
      <c r="I38" s="75" t="s">
        <v>196</v>
      </c>
      <c r="J38" s="76"/>
      <c r="K38" s="76"/>
      <c r="L38" s="76"/>
    </row>
    <row r="39" spans="1:12" ht="75">
      <c r="A39" s="65">
        <f t="shared" si="2"/>
        <v>36</v>
      </c>
      <c r="B39" s="83" t="s">
        <v>197</v>
      </c>
      <c r="C39" s="70" t="s">
        <v>210</v>
      </c>
      <c r="D39" s="77" t="s">
        <v>57</v>
      </c>
      <c r="E39" s="39" t="s">
        <v>211</v>
      </c>
      <c r="F39" s="72" t="s">
        <v>73</v>
      </c>
      <c r="G39" s="73" t="s">
        <v>17</v>
      </c>
      <c r="H39" s="74">
        <v>3</v>
      </c>
      <c r="I39" s="75" t="s">
        <v>196</v>
      </c>
      <c r="J39" s="76"/>
      <c r="K39" s="76"/>
      <c r="L39" s="76"/>
    </row>
    <row r="40" spans="1:12" ht="75">
      <c r="A40" s="65">
        <f t="shared" si="2"/>
        <v>37</v>
      </c>
      <c r="B40" s="83" t="s">
        <v>197</v>
      </c>
      <c r="C40" s="70" t="s">
        <v>212</v>
      </c>
      <c r="D40" s="77" t="s">
        <v>57</v>
      </c>
      <c r="E40" s="39" t="s">
        <v>213</v>
      </c>
      <c r="F40" s="72" t="s">
        <v>73</v>
      </c>
      <c r="G40" s="73" t="s">
        <v>17</v>
      </c>
      <c r="H40" s="74">
        <v>3</v>
      </c>
      <c r="I40" s="75" t="s">
        <v>196</v>
      </c>
    </row>
    <row r="41" spans="1:12" ht="75">
      <c r="A41" s="65">
        <f t="shared" si="2"/>
        <v>38</v>
      </c>
      <c r="B41" s="83" t="s">
        <v>197</v>
      </c>
      <c r="C41" s="70" t="s">
        <v>214</v>
      </c>
      <c r="D41" s="77" t="s">
        <v>57</v>
      </c>
      <c r="E41" s="39" t="s">
        <v>215</v>
      </c>
      <c r="F41" s="72" t="s">
        <v>73</v>
      </c>
      <c r="G41" s="73" t="s">
        <v>17</v>
      </c>
      <c r="H41" s="74">
        <v>3</v>
      </c>
      <c r="I41" s="75" t="s">
        <v>196</v>
      </c>
      <c r="J41" s="76"/>
      <c r="K41" s="76"/>
      <c r="L41" s="76"/>
    </row>
    <row r="42" spans="1:12" ht="75">
      <c r="A42" s="65">
        <f t="shared" si="2"/>
        <v>39</v>
      </c>
      <c r="B42" s="83" t="s">
        <v>197</v>
      </c>
      <c r="C42" s="70" t="s">
        <v>216</v>
      </c>
      <c r="D42" s="77" t="s">
        <v>57</v>
      </c>
      <c r="E42" s="39" t="s">
        <v>217</v>
      </c>
      <c r="F42" s="72" t="s">
        <v>73</v>
      </c>
      <c r="G42" s="73" t="s">
        <v>17</v>
      </c>
      <c r="H42" s="74">
        <v>3</v>
      </c>
      <c r="I42" s="75" t="s">
        <v>196</v>
      </c>
      <c r="J42" s="76"/>
      <c r="K42" s="76"/>
      <c r="L42" s="76"/>
    </row>
    <row r="43" spans="1:12" ht="75">
      <c r="A43" s="65">
        <f t="shared" si="2"/>
        <v>40</v>
      </c>
      <c r="B43" s="83" t="s">
        <v>197</v>
      </c>
      <c r="C43" s="70" t="s">
        <v>218</v>
      </c>
      <c r="D43" s="77" t="s">
        <v>57</v>
      </c>
      <c r="E43" s="39" t="s">
        <v>219</v>
      </c>
      <c r="F43" s="72" t="s">
        <v>73</v>
      </c>
      <c r="G43" s="73" t="s">
        <v>17</v>
      </c>
      <c r="H43" s="74">
        <v>3</v>
      </c>
      <c r="I43" s="75" t="s">
        <v>196</v>
      </c>
      <c r="J43" s="76"/>
      <c r="K43" s="76"/>
      <c r="L43" s="76"/>
    </row>
    <row r="44" spans="1:12" ht="75">
      <c r="A44" s="65">
        <f t="shared" si="2"/>
        <v>41</v>
      </c>
      <c r="B44" s="83" t="s">
        <v>197</v>
      </c>
      <c r="C44" s="70" t="s">
        <v>220</v>
      </c>
      <c r="D44" s="77" t="s">
        <v>57</v>
      </c>
      <c r="E44" s="39" t="s">
        <v>221</v>
      </c>
      <c r="F44" s="72" t="s">
        <v>73</v>
      </c>
      <c r="G44" s="73" t="s">
        <v>17</v>
      </c>
      <c r="H44" s="74">
        <v>3</v>
      </c>
      <c r="I44" s="75" t="s">
        <v>196</v>
      </c>
      <c r="J44" s="76"/>
      <c r="K44" s="76"/>
      <c r="L44" s="76"/>
    </row>
    <row r="45" spans="1:12" ht="75">
      <c r="A45" s="65">
        <f t="shared" si="2"/>
        <v>42</v>
      </c>
      <c r="B45" s="83" t="s">
        <v>197</v>
      </c>
      <c r="C45" s="70" t="s">
        <v>222</v>
      </c>
      <c r="D45" s="77" t="s">
        <v>57</v>
      </c>
      <c r="E45" s="39" t="s">
        <v>223</v>
      </c>
      <c r="F45" s="72" t="s">
        <v>73</v>
      </c>
      <c r="G45" s="73" t="s">
        <v>17</v>
      </c>
      <c r="H45" s="74">
        <v>3</v>
      </c>
      <c r="I45" s="75" t="s">
        <v>196</v>
      </c>
      <c r="J45" s="76"/>
      <c r="K45" s="76"/>
      <c r="L45" s="76"/>
    </row>
    <row r="46" spans="1:12" ht="75">
      <c r="A46" s="65">
        <f t="shared" si="2"/>
        <v>43</v>
      </c>
      <c r="B46" s="83" t="s">
        <v>197</v>
      </c>
      <c r="C46" s="70" t="s">
        <v>224</v>
      </c>
      <c r="D46" s="77" t="s">
        <v>57</v>
      </c>
      <c r="E46" s="39" t="s">
        <v>225</v>
      </c>
      <c r="F46" s="72" t="s">
        <v>73</v>
      </c>
      <c r="G46" s="73" t="s">
        <v>17</v>
      </c>
      <c r="H46" s="74">
        <v>3</v>
      </c>
      <c r="I46" s="75" t="s">
        <v>196</v>
      </c>
      <c r="J46" s="76"/>
      <c r="K46" s="76"/>
      <c r="L46" s="76"/>
    </row>
    <row r="47" spans="1:12" ht="75">
      <c r="A47" s="65">
        <f t="shared" si="2"/>
        <v>44</v>
      </c>
      <c r="B47" s="83" t="s">
        <v>197</v>
      </c>
      <c r="C47" s="70" t="s">
        <v>226</v>
      </c>
      <c r="D47" s="77" t="s">
        <v>57</v>
      </c>
      <c r="E47" s="39" t="s">
        <v>219</v>
      </c>
      <c r="F47" s="72" t="s">
        <v>73</v>
      </c>
      <c r="G47" s="73" t="s">
        <v>17</v>
      </c>
      <c r="H47" s="74">
        <v>3</v>
      </c>
      <c r="I47" s="75" t="s">
        <v>196</v>
      </c>
      <c r="J47" s="76"/>
      <c r="K47" s="76"/>
      <c r="L47" s="76"/>
    </row>
    <row r="48" spans="1:12" ht="75">
      <c r="A48" s="65">
        <f t="shared" si="2"/>
        <v>45</v>
      </c>
      <c r="B48" s="83" t="s">
        <v>197</v>
      </c>
      <c r="C48" s="70" t="s">
        <v>227</v>
      </c>
      <c r="D48" s="77" t="s">
        <v>57</v>
      </c>
      <c r="E48" s="39" t="s">
        <v>228</v>
      </c>
      <c r="F48" s="72" t="s">
        <v>73</v>
      </c>
      <c r="G48" s="73" t="s">
        <v>17</v>
      </c>
      <c r="H48" s="74">
        <v>3</v>
      </c>
      <c r="I48" s="75" t="s">
        <v>196</v>
      </c>
      <c r="J48" s="76"/>
      <c r="K48" s="76"/>
      <c r="L48" s="76"/>
    </row>
    <row r="49" spans="1:12" ht="75">
      <c r="A49" s="65">
        <f t="shared" si="2"/>
        <v>46</v>
      </c>
      <c r="B49" s="83" t="s">
        <v>197</v>
      </c>
      <c r="C49" s="70" t="s">
        <v>229</v>
      </c>
      <c r="D49" s="77" t="s">
        <v>57</v>
      </c>
      <c r="E49" s="39" t="s">
        <v>230</v>
      </c>
      <c r="F49" s="72" t="s">
        <v>73</v>
      </c>
      <c r="G49" s="73" t="s">
        <v>17</v>
      </c>
      <c r="H49" s="74">
        <v>3</v>
      </c>
      <c r="I49" s="75" t="s">
        <v>196</v>
      </c>
      <c r="J49" s="76"/>
      <c r="K49" s="76"/>
      <c r="L49" s="76"/>
    </row>
    <row r="50" spans="1:12" ht="75">
      <c r="A50" s="65">
        <f t="shared" si="2"/>
        <v>47</v>
      </c>
      <c r="B50" s="83" t="s">
        <v>197</v>
      </c>
      <c r="C50" s="70" t="s">
        <v>229</v>
      </c>
      <c r="D50" s="77" t="s">
        <v>57</v>
      </c>
      <c r="E50" s="39" t="s">
        <v>264</v>
      </c>
      <c r="F50" s="72" t="s">
        <v>74</v>
      </c>
      <c r="G50" s="73" t="s">
        <v>17</v>
      </c>
      <c r="H50" s="74">
        <v>3</v>
      </c>
      <c r="I50" s="75" t="s">
        <v>196</v>
      </c>
      <c r="J50" s="76"/>
      <c r="K50" s="76"/>
      <c r="L50" s="76"/>
    </row>
    <row r="51" spans="1:12" ht="75">
      <c r="A51" s="65">
        <f t="shared" si="2"/>
        <v>48</v>
      </c>
      <c r="B51" s="83" t="s">
        <v>197</v>
      </c>
      <c r="C51" s="70" t="s">
        <v>231</v>
      </c>
      <c r="D51" s="77" t="s">
        <v>57</v>
      </c>
      <c r="E51" s="39" t="s">
        <v>262</v>
      </c>
      <c r="F51" s="72" t="s">
        <v>74</v>
      </c>
      <c r="G51" s="73" t="s">
        <v>17</v>
      </c>
      <c r="H51" s="74">
        <v>3</v>
      </c>
      <c r="I51" s="75" t="s">
        <v>196</v>
      </c>
      <c r="J51" s="76"/>
      <c r="K51" s="76"/>
      <c r="L51" s="76"/>
    </row>
    <row r="52" spans="1:12" ht="75">
      <c r="A52" s="65">
        <f t="shared" si="2"/>
        <v>49</v>
      </c>
      <c r="B52" s="33" t="s">
        <v>247</v>
      </c>
      <c r="C52" s="78" t="s">
        <v>232</v>
      </c>
      <c r="D52" s="79" t="s">
        <v>57</v>
      </c>
      <c r="E52" s="40" t="s">
        <v>263</v>
      </c>
      <c r="F52" s="80" t="s">
        <v>74</v>
      </c>
      <c r="G52" s="59" t="s">
        <v>17</v>
      </c>
      <c r="H52" s="81">
        <v>3</v>
      </c>
      <c r="I52" s="82" t="s">
        <v>75</v>
      </c>
      <c r="J52" s="76"/>
      <c r="K52" s="76"/>
      <c r="L52" s="76"/>
    </row>
    <row r="53" spans="1:12" ht="75">
      <c r="A53" s="65">
        <f t="shared" si="2"/>
        <v>50</v>
      </c>
      <c r="B53" s="83" t="s">
        <v>197</v>
      </c>
      <c r="C53" s="70" t="s">
        <v>233</v>
      </c>
      <c r="D53" s="77" t="s">
        <v>57</v>
      </c>
      <c r="E53" s="39" t="s">
        <v>234</v>
      </c>
      <c r="F53" s="72" t="s">
        <v>73</v>
      </c>
      <c r="G53" s="73" t="s">
        <v>17</v>
      </c>
      <c r="H53" s="74">
        <v>3</v>
      </c>
      <c r="I53" s="75" t="s">
        <v>196</v>
      </c>
      <c r="J53" s="76"/>
      <c r="K53" s="76"/>
      <c r="L53" s="76"/>
    </row>
    <row r="54" spans="1:12" ht="75">
      <c r="A54" s="65">
        <f t="shared" si="2"/>
        <v>51</v>
      </c>
      <c r="B54" s="83" t="s">
        <v>197</v>
      </c>
      <c r="C54" s="70" t="s">
        <v>233</v>
      </c>
      <c r="D54" s="77" t="s">
        <v>57</v>
      </c>
      <c r="E54" s="39" t="s">
        <v>235</v>
      </c>
      <c r="F54" s="72" t="s">
        <v>73</v>
      </c>
      <c r="G54" s="73" t="s">
        <v>17</v>
      </c>
      <c r="H54" s="74">
        <v>3</v>
      </c>
      <c r="I54" s="75" t="s">
        <v>196</v>
      </c>
      <c r="J54" s="76"/>
      <c r="K54" s="76"/>
      <c r="L54" s="76"/>
    </row>
    <row r="55" spans="1:12" ht="75">
      <c r="A55" s="65">
        <f t="shared" si="2"/>
        <v>52</v>
      </c>
      <c r="B55" s="83" t="s">
        <v>197</v>
      </c>
      <c r="C55" s="70" t="s">
        <v>236</v>
      </c>
      <c r="D55" s="77" t="s">
        <v>57</v>
      </c>
      <c r="E55" s="39" t="s">
        <v>237</v>
      </c>
      <c r="F55" s="72" t="s">
        <v>73</v>
      </c>
      <c r="G55" s="73" t="s">
        <v>17</v>
      </c>
      <c r="H55" s="74">
        <v>3</v>
      </c>
      <c r="I55" s="75" t="s">
        <v>196</v>
      </c>
      <c r="J55" s="76"/>
      <c r="K55" s="76"/>
      <c r="L55" s="76"/>
    </row>
    <row r="56" spans="1:12" ht="75">
      <c r="A56" s="65">
        <f t="shared" si="2"/>
        <v>53</v>
      </c>
      <c r="B56" s="83" t="s">
        <v>197</v>
      </c>
      <c r="C56" s="70" t="s">
        <v>236</v>
      </c>
      <c r="D56" s="77" t="s">
        <v>57</v>
      </c>
      <c r="E56" s="39" t="s">
        <v>238</v>
      </c>
      <c r="F56" s="72" t="s">
        <v>73</v>
      </c>
      <c r="G56" s="73" t="s">
        <v>17</v>
      </c>
      <c r="H56" s="74">
        <v>3</v>
      </c>
      <c r="I56" s="75" t="s">
        <v>196</v>
      </c>
      <c r="J56" s="76"/>
      <c r="K56" s="76"/>
      <c r="L56" s="76"/>
    </row>
    <row r="57" spans="1:12" ht="75">
      <c r="A57" s="65">
        <f t="shared" si="2"/>
        <v>54</v>
      </c>
      <c r="B57" s="83" t="s">
        <v>197</v>
      </c>
      <c r="C57" s="70" t="s">
        <v>236</v>
      </c>
      <c r="D57" s="77" t="s">
        <v>57</v>
      </c>
      <c r="E57" s="39" t="s">
        <v>239</v>
      </c>
      <c r="F57" s="72" t="s">
        <v>73</v>
      </c>
      <c r="G57" s="73" t="s">
        <v>17</v>
      </c>
      <c r="H57" s="74">
        <v>3</v>
      </c>
      <c r="I57" s="75" t="s">
        <v>196</v>
      </c>
      <c r="J57" s="76"/>
      <c r="K57" s="76"/>
      <c r="L57" s="76"/>
    </row>
    <row r="58" spans="1:12" ht="75">
      <c r="A58" s="65">
        <f t="shared" si="2"/>
        <v>55</v>
      </c>
      <c r="B58" s="83" t="s">
        <v>197</v>
      </c>
      <c r="C58" s="70" t="s">
        <v>240</v>
      </c>
      <c r="D58" s="77" t="s">
        <v>57</v>
      </c>
      <c r="E58" s="39" t="s">
        <v>241</v>
      </c>
      <c r="F58" s="72" t="s">
        <v>73</v>
      </c>
      <c r="G58" s="73" t="s">
        <v>17</v>
      </c>
      <c r="H58" s="74">
        <v>3</v>
      </c>
      <c r="I58" s="75" t="s">
        <v>196</v>
      </c>
      <c r="J58" s="76"/>
      <c r="K58" s="76"/>
      <c r="L58" s="76"/>
    </row>
    <row r="59" spans="1:12" ht="75">
      <c r="A59" s="65">
        <f t="shared" si="2"/>
        <v>56</v>
      </c>
      <c r="B59" s="83" t="s">
        <v>197</v>
      </c>
      <c r="C59" s="70" t="s">
        <v>240</v>
      </c>
      <c r="D59" s="77" t="s">
        <v>57</v>
      </c>
      <c r="E59" s="39" t="s">
        <v>242</v>
      </c>
      <c r="F59" s="72" t="s">
        <v>73</v>
      </c>
      <c r="G59" s="73" t="s">
        <v>17</v>
      </c>
      <c r="H59" s="74">
        <v>3</v>
      </c>
      <c r="I59" s="75" t="s">
        <v>196</v>
      </c>
      <c r="J59" s="76"/>
      <c r="K59" s="76"/>
      <c r="L59" s="76"/>
    </row>
    <row r="60" spans="1:12" ht="75">
      <c r="A60" s="65">
        <f t="shared" si="2"/>
        <v>57</v>
      </c>
      <c r="B60" s="83" t="s">
        <v>197</v>
      </c>
      <c r="C60" s="70" t="s">
        <v>243</v>
      </c>
      <c r="D60" s="77" t="s">
        <v>57</v>
      </c>
      <c r="E60" s="39" t="s">
        <v>244</v>
      </c>
      <c r="F60" s="72" t="s">
        <v>73</v>
      </c>
      <c r="G60" s="73" t="s">
        <v>17</v>
      </c>
      <c r="H60" s="74">
        <v>3</v>
      </c>
      <c r="I60" s="75" t="s">
        <v>196</v>
      </c>
      <c r="J60" s="76"/>
      <c r="K60" s="76"/>
      <c r="L60" s="76"/>
    </row>
    <row r="61" spans="1:12" ht="75">
      <c r="A61" s="65">
        <f t="shared" si="2"/>
        <v>58</v>
      </c>
      <c r="B61" s="83" t="s">
        <v>197</v>
      </c>
      <c r="C61" s="70" t="s">
        <v>245</v>
      </c>
      <c r="D61" s="77" t="s">
        <v>57</v>
      </c>
      <c r="E61" s="39" t="s">
        <v>246</v>
      </c>
      <c r="F61" s="72" t="s">
        <v>73</v>
      </c>
      <c r="G61" s="73" t="s">
        <v>17</v>
      </c>
      <c r="H61" s="74">
        <v>3</v>
      </c>
      <c r="I61" s="75" t="s">
        <v>196</v>
      </c>
      <c r="J61" s="76"/>
      <c r="K61" s="76"/>
      <c r="L61" s="76"/>
    </row>
    <row r="62" spans="1:12" ht="86.85" customHeight="1">
      <c r="A62" s="65">
        <f t="shared" si="2"/>
        <v>59</v>
      </c>
      <c r="B62" s="23" t="s">
        <v>83</v>
      </c>
      <c r="C62" s="23" t="s">
        <v>84</v>
      </c>
      <c r="D62" s="24" t="s">
        <v>85</v>
      </c>
      <c r="E62" s="20" t="s">
        <v>86</v>
      </c>
      <c r="F62" s="20" t="s">
        <v>31</v>
      </c>
      <c r="G62" s="25" t="s">
        <v>32</v>
      </c>
      <c r="H62" s="26">
        <v>3</v>
      </c>
      <c r="I62" s="27"/>
      <c r="J62" s="76"/>
      <c r="K62" s="76"/>
      <c r="L62" s="76"/>
    </row>
    <row r="63" spans="1:12" ht="75">
      <c r="A63" s="65">
        <f t="shared" si="2"/>
        <v>60</v>
      </c>
      <c r="B63" s="23" t="s">
        <v>83</v>
      </c>
      <c r="C63" s="23" t="s">
        <v>87</v>
      </c>
      <c r="D63" s="24" t="s">
        <v>85</v>
      </c>
      <c r="E63" s="20" t="s">
        <v>88</v>
      </c>
      <c r="F63" s="20" t="s">
        <v>89</v>
      </c>
      <c r="G63" s="25" t="s">
        <v>17</v>
      </c>
      <c r="H63" s="26">
        <v>3</v>
      </c>
      <c r="I63" s="27" t="s">
        <v>285</v>
      </c>
      <c r="J63" s="103"/>
      <c r="K63" s="76"/>
      <c r="L63" s="76"/>
    </row>
    <row r="64" spans="1:12" ht="37.5">
      <c r="A64" s="65">
        <f t="shared" si="2"/>
        <v>61</v>
      </c>
      <c r="B64" s="23" t="s">
        <v>90</v>
      </c>
      <c r="C64" s="23" t="s">
        <v>91</v>
      </c>
      <c r="D64" s="24" t="s">
        <v>92</v>
      </c>
      <c r="E64" s="20" t="s">
        <v>93</v>
      </c>
      <c r="F64" s="40" t="s">
        <v>274</v>
      </c>
      <c r="G64" s="25" t="s">
        <v>17</v>
      </c>
      <c r="H64" s="26">
        <v>3</v>
      </c>
      <c r="I64" s="27"/>
      <c r="J64" s="100"/>
      <c r="K64" s="101"/>
      <c r="L64" s="76"/>
    </row>
    <row r="65" spans="1:12" ht="37.5">
      <c r="A65" s="65">
        <f t="shared" si="2"/>
        <v>62</v>
      </c>
      <c r="B65" s="23" t="s">
        <v>90</v>
      </c>
      <c r="C65" s="23" t="s">
        <v>91</v>
      </c>
      <c r="D65" s="24" t="s">
        <v>92</v>
      </c>
      <c r="E65" s="20" t="s">
        <v>94</v>
      </c>
      <c r="F65" s="40" t="s">
        <v>275</v>
      </c>
      <c r="G65" s="25" t="s">
        <v>17</v>
      </c>
      <c r="H65" s="26">
        <v>3</v>
      </c>
      <c r="I65" s="27" t="s">
        <v>95</v>
      </c>
      <c r="J65" s="101"/>
      <c r="K65" s="101"/>
      <c r="L65" s="76"/>
    </row>
    <row r="66" spans="1:12" s="66" customFormat="1" ht="37.5">
      <c r="A66" s="65">
        <f t="shared" si="2"/>
        <v>63</v>
      </c>
      <c r="B66" s="23" t="s">
        <v>90</v>
      </c>
      <c r="C66" s="23" t="s">
        <v>91</v>
      </c>
      <c r="D66" s="24" t="s">
        <v>92</v>
      </c>
      <c r="E66" s="20" t="s">
        <v>96</v>
      </c>
      <c r="F66" s="40" t="s">
        <v>276</v>
      </c>
      <c r="G66" s="25" t="s">
        <v>17</v>
      </c>
      <c r="H66" s="26">
        <v>3</v>
      </c>
      <c r="I66" s="27" t="s">
        <v>95</v>
      </c>
      <c r="J66" s="102"/>
      <c r="K66" s="102"/>
    </row>
    <row r="67" spans="1:12" ht="86.85" customHeight="1">
      <c r="A67" s="43">
        <f t="shared" si="2"/>
        <v>64</v>
      </c>
      <c r="B67" s="23" t="s">
        <v>90</v>
      </c>
      <c r="C67" s="23" t="s">
        <v>91</v>
      </c>
      <c r="D67" s="24" t="s">
        <v>92</v>
      </c>
      <c r="E67" s="20" t="s">
        <v>97</v>
      </c>
      <c r="F67" s="40" t="s">
        <v>277</v>
      </c>
      <c r="G67" s="25" t="s">
        <v>17</v>
      </c>
      <c r="H67" s="26">
        <v>3</v>
      </c>
      <c r="I67" s="27" t="s">
        <v>95</v>
      </c>
      <c r="J67" s="101"/>
      <c r="K67" s="101"/>
    </row>
    <row r="68" spans="1:12" s="66" customFormat="1" ht="86.85" customHeight="1">
      <c r="A68" s="65">
        <f t="shared" si="2"/>
        <v>65</v>
      </c>
      <c r="B68" s="23" t="s">
        <v>90</v>
      </c>
      <c r="C68" s="23" t="s">
        <v>91</v>
      </c>
      <c r="D68" s="24" t="s">
        <v>92</v>
      </c>
      <c r="E68" s="20" t="s">
        <v>98</v>
      </c>
      <c r="F68" s="40" t="s">
        <v>278</v>
      </c>
      <c r="G68" s="25" t="s">
        <v>17</v>
      </c>
      <c r="H68" s="26">
        <v>3</v>
      </c>
      <c r="I68" s="27" t="s">
        <v>95</v>
      </c>
      <c r="J68" s="102"/>
      <c r="K68" s="102"/>
    </row>
    <row r="69" spans="1:12" ht="95.1" customHeight="1">
      <c r="A69" s="43">
        <f t="shared" ref="A69:A94" si="3">ROW()-3</f>
        <v>66</v>
      </c>
      <c r="B69" s="23" t="s">
        <v>90</v>
      </c>
      <c r="C69" s="23" t="s">
        <v>91</v>
      </c>
      <c r="D69" s="24" t="s">
        <v>92</v>
      </c>
      <c r="E69" s="20" t="s">
        <v>99</v>
      </c>
      <c r="F69" s="40" t="s">
        <v>279</v>
      </c>
      <c r="G69" s="25" t="s">
        <v>17</v>
      </c>
      <c r="H69" s="26">
        <v>3</v>
      </c>
      <c r="I69" s="27"/>
      <c r="J69" s="101"/>
      <c r="K69" s="101"/>
    </row>
    <row r="70" spans="1:12" ht="95.1" customHeight="1">
      <c r="A70" s="43">
        <f t="shared" si="3"/>
        <v>67</v>
      </c>
      <c r="B70" s="23" t="s">
        <v>90</v>
      </c>
      <c r="C70" s="23" t="s">
        <v>91</v>
      </c>
      <c r="D70" s="24" t="s">
        <v>92</v>
      </c>
      <c r="E70" s="20" t="s">
        <v>100</v>
      </c>
      <c r="F70" s="40" t="s">
        <v>280</v>
      </c>
      <c r="G70" s="25" t="s">
        <v>17</v>
      </c>
      <c r="H70" s="26">
        <v>3</v>
      </c>
      <c r="I70" s="27"/>
      <c r="J70" s="101"/>
      <c r="K70" s="101"/>
    </row>
    <row r="71" spans="1:12" ht="161.65" customHeight="1">
      <c r="A71" s="43">
        <f t="shared" si="3"/>
        <v>68</v>
      </c>
      <c r="B71" s="23" t="s">
        <v>101</v>
      </c>
      <c r="C71" s="23" t="s">
        <v>7</v>
      </c>
      <c r="D71" s="24" t="s">
        <v>92</v>
      </c>
      <c r="E71" s="20" t="s">
        <v>102</v>
      </c>
      <c r="F71" s="30" t="s">
        <v>103</v>
      </c>
      <c r="G71" s="25" t="s">
        <v>104</v>
      </c>
      <c r="H71" s="26">
        <v>2</v>
      </c>
      <c r="I71" s="27" t="s">
        <v>105</v>
      </c>
    </row>
    <row r="72" spans="1:12" ht="95.1" customHeight="1">
      <c r="A72" s="43">
        <f t="shared" si="3"/>
        <v>69</v>
      </c>
      <c r="B72" s="23" t="s">
        <v>101</v>
      </c>
      <c r="C72" s="23" t="s">
        <v>7</v>
      </c>
      <c r="D72" s="24" t="s">
        <v>92</v>
      </c>
      <c r="E72" s="20" t="s">
        <v>106</v>
      </c>
      <c r="F72" s="28" t="s">
        <v>9</v>
      </c>
      <c r="G72" s="25" t="s">
        <v>10</v>
      </c>
      <c r="H72" s="26">
        <v>2</v>
      </c>
      <c r="I72" s="27" t="s">
        <v>11</v>
      </c>
    </row>
    <row r="73" spans="1:12" ht="95.1" customHeight="1">
      <c r="A73" s="43">
        <f t="shared" si="3"/>
        <v>70</v>
      </c>
      <c r="B73" s="23" t="s">
        <v>101</v>
      </c>
      <c r="C73" s="23" t="s">
        <v>7</v>
      </c>
      <c r="D73" s="24" t="s">
        <v>92</v>
      </c>
      <c r="E73" s="20" t="s">
        <v>107</v>
      </c>
      <c r="F73" s="28" t="s">
        <v>9</v>
      </c>
      <c r="G73" s="25" t="s">
        <v>10</v>
      </c>
      <c r="H73" s="26">
        <v>2</v>
      </c>
      <c r="I73" s="27" t="s">
        <v>11</v>
      </c>
    </row>
    <row r="74" spans="1:12" ht="95.1" customHeight="1">
      <c r="A74" s="43">
        <f t="shared" si="3"/>
        <v>71</v>
      </c>
      <c r="B74" s="23" t="s">
        <v>108</v>
      </c>
      <c r="C74" s="23" t="s">
        <v>109</v>
      </c>
      <c r="D74" s="24" t="s">
        <v>92</v>
      </c>
      <c r="E74" s="20" t="s">
        <v>110</v>
      </c>
      <c r="F74" s="28" t="s">
        <v>9</v>
      </c>
      <c r="G74" s="25" t="s">
        <v>10</v>
      </c>
      <c r="H74" s="26">
        <v>2</v>
      </c>
      <c r="I74" s="27" t="s">
        <v>11</v>
      </c>
    </row>
    <row r="75" spans="1:12" ht="169.5" customHeight="1">
      <c r="A75" s="43">
        <f t="shared" si="3"/>
        <v>72</v>
      </c>
      <c r="B75" s="23" t="s">
        <v>108</v>
      </c>
      <c r="C75" s="23" t="s">
        <v>109</v>
      </c>
      <c r="D75" s="24" t="s">
        <v>92</v>
      </c>
      <c r="E75" s="20" t="s">
        <v>111</v>
      </c>
      <c r="F75" s="28" t="s">
        <v>9</v>
      </c>
      <c r="G75" s="25" t="s">
        <v>10</v>
      </c>
      <c r="H75" s="26">
        <v>2</v>
      </c>
      <c r="I75" s="27" t="s">
        <v>11</v>
      </c>
    </row>
    <row r="76" spans="1:12" ht="95.1" customHeight="1">
      <c r="A76" s="43">
        <f t="shared" si="3"/>
        <v>73</v>
      </c>
      <c r="B76" s="23" t="s">
        <v>112</v>
      </c>
      <c r="C76" s="23" t="s">
        <v>114</v>
      </c>
      <c r="D76" s="24" t="s">
        <v>113</v>
      </c>
      <c r="E76" s="20" t="s">
        <v>115</v>
      </c>
      <c r="F76" s="28" t="s">
        <v>9</v>
      </c>
      <c r="G76" s="25" t="s">
        <v>10</v>
      </c>
      <c r="H76" s="26">
        <v>2</v>
      </c>
      <c r="I76" s="27" t="s">
        <v>39</v>
      </c>
    </row>
    <row r="77" spans="1:12" ht="95.1" customHeight="1">
      <c r="A77" s="43">
        <f t="shared" si="3"/>
        <v>74</v>
      </c>
      <c r="B77" s="33" t="s">
        <v>116</v>
      </c>
      <c r="C77" s="33" t="s">
        <v>7</v>
      </c>
      <c r="D77" s="96" t="s">
        <v>113</v>
      </c>
      <c r="E77" s="40" t="s">
        <v>117</v>
      </c>
      <c r="F77" s="97" t="s">
        <v>9</v>
      </c>
      <c r="G77" s="59" t="s">
        <v>10</v>
      </c>
      <c r="H77" s="98">
        <v>2</v>
      </c>
      <c r="I77" s="82" t="s">
        <v>39</v>
      </c>
    </row>
    <row r="78" spans="1:12" ht="95.1" customHeight="1">
      <c r="A78" s="43">
        <f t="shared" si="3"/>
        <v>75</v>
      </c>
      <c r="B78" s="23" t="s">
        <v>116</v>
      </c>
      <c r="C78" s="23" t="s">
        <v>7</v>
      </c>
      <c r="D78" s="24" t="s">
        <v>113</v>
      </c>
      <c r="E78" s="20" t="s">
        <v>118</v>
      </c>
      <c r="F78" s="20" t="s">
        <v>119</v>
      </c>
      <c r="G78" s="25" t="s">
        <v>17</v>
      </c>
      <c r="H78" s="26">
        <v>3</v>
      </c>
      <c r="I78" s="27"/>
    </row>
    <row r="79" spans="1:12" ht="95.1" customHeight="1">
      <c r="A79" s="43">
        <f t="shared" si="3"/>
        <v>76</v>
      </c>
      <c r="B79" s="23" t="s">
        <v>120</v>
      </c>
      <c r="C79" s="23" t="s">
        <v>121</v>
      </c>
      <c r="D79" s="24" t="s">
        <v>122</v>
      </c>
      <c r="E79" s="20" t="s">
        <v>265</v>
      </c>
      <c r="F79" s="28" t="s">
        <v>9</v>
      </c>
      <c r="G79" s="25" t="s">
        <v>10</v>
      </c>
      <c r="H79" s="26">
        <v>2</v>
      </c>
      <c r="I79" s="27" t="s">
        <v>11</v>
      </c>
    </row>
    <row r="80" spans="1:12" ht="95.1" customHeight="1">
      <c r="A80" s="43">
        <f t="shared" si="3"/>
        <v>77</v>
      </c>
      <c r="B80" s="23" t="s">
        <v>123</v>
      </c>
      <c r="C80" s="23" t="s">
        <v>124</v>
      </c>
      <c r="D80" s="24" t="s">
        <v>122</v>
      </c>
      <c r="E80" s="20" t="s">
        <v>125</v>
      </c>
      <c r="F80" s="20" t="s">
        <v>126</v>
      </c>
      <c r="G80" s="25" t="s">
        <v>17</v>
      </c>
      <c r="H80" s="26">
        <v>3</v>
      </c>
      <c r="I80" s="27" t="s">
        <v>127</v>
      </c>
    </row>
    <row r="81" spans="1:10" ht="95.1" customHeight="1">
      <c r="A81" s="43">
        <f t="shared" si="3"/>
        <v>78</v>
      </c>
      <c r="B81" s="84" t="s">
        <v>128</v>
      </c>
      <c r="C81" s="23" t="s">
        <v>129</v>
      </c>
      <c r="D81" s="24" t="s">
        <v>122</v>
      </c>
      <c r="E81" s="20" t="s">
        <v>130</v>
      </c>
      <c r="F81" s="20" t="s">
        <v>131</v>
      </c>
      <c r="G81" s="25" t="s">
        <v>132</v>
      </c>
      <c r="H81" s="26">
        <v>2</v>
      </c>
      <c r="I81" s="85" t="s">
        <v>133</v>
      </c>
    </row>
    <row r="82" spans="1:10" ht="95.1" customHeight="1">
      <c r="A82" s="43">
        <f t="shared" si="3"/>
        <v>79</v>
      </c>
      <c r="B82" s="84" t="s">
        <v>134</v>
      </c>
      <c r="C82" s="23" t="s">
        <v>135</v>
      </c>
      <c r="D82" s="56" t="s">
        <v>136</v>
      </c>
      <c r="E82" s="20" t="s">
        <v>137</v>
      </c>
      <c r="F82" s="20" t="s">
        <v>31</v>
      </c>
      <c r="G82" s="25" t="s">
        <v>32</v>
      </c>
      <c r="H82" s="26">
        <v>3</v>
      </c>
      <c r="I82" s="85"/>
    </row>
    <row r="83" spans="1:10" ht="95.1" customHeight="1">
      <c r="A83" s="43">
        <f t="shared" si="3"/>
        <v>80</v>
      </c>
      <c r="B83" s="84" t="s">
        <v>138</v>
      </c>
      <c r="C83" s="23" t="s">
        <v>139</v>
      </c>
      <c r="D83" s="56" t="s">
        <v>140</v>
      </c>
      <c r="E83" s="20" t="s">
        <v>141</v>
      </c>
      <c r="F83" s="20" t="s">
        <v>142</v>
      </c>
      <c r="G83" s="25" t="s">
        <v>132</v>
      </c>
      <c r="H83" s="26">
        <v>2</v>
      </c>
      <c r="I83" s="85"/>
    </row>
    <row r="84" spans="1:10" ht="168.75">
      <c r="A84" s="43">
        <f t="shared" si="3"/>
        <v>81</v>
      </c>
      <c r="B84" s="84" t="s">
        <v>143</v>
      </c>
      <c r="C84" s="23" t="s">
        <v>144</v>
      </c>
      <c r="D84" s="56" t="s">
        <v>140</v>
      </c>
      <c r="E84" s="20" t="s">
        <v>145</v>
      </c>
      <c r="F84" s="40" t="s">
        <v>270</v>
      </c>
      <c r="G84" s="59" t="s">
        <v>132</v>
      </c>
      <c r="H84" s="98">
        <v>2</v>
      </c>
      <c r="I84" s="99" t="s">
        <v>271</v>
      </c>
      <c r="J84" s="100"/>
    </row>
    <row r="85" spans="1:10" ht="93.75">
      <c r="A85" s="43">
        <f t="shared" si="3"/>
        <v>82</v>
      </c>
      <c r="B85" s="84" t="s">
        <v>143</v>
      </c>
      <c r="C85" s="23" t="s">
        <v>144</v>
      </c>
      <c r="D85" s="56" t="s">
        <v>140</v>
      </c>
      <c r="E85" s="20" t="s">
        <v>146</v>
      </c>
      <c r="F85" s="40" t="s">
        <v>147</v>
      </c>
      <c r="G85" s="59" t="s">
        <v>17</v>
      </c>
      <c r="H85" s="98">
        <v>3</v>
      </c>
      <c r="I85" s="99" t="s">
        <v>272</v>
      </c>
      <c r="J85" s="100"/>
    </row>
    <row r="86" spans="1:10" ht="94.9" customHeight="1">
      <c r="A86" s="43">
        <f t="shared" si="3"/>
        <v>83</v>
      </c>
      <c r="B86" s="84" t="s">
        <v>143</v>
      </c>
      <c r="C86" s="23" t="s">
        <v>144</v>
      </c>
      <c r="D86" s="56" t="s">
        <v>140</v>
      </c>
      <c r="E86" s="20" t="s">
        <v>255</v>
      </c>
      <c r="F86" s="39" t="s">
        <v>119</v>
      </c>
      <c r="G86" s="59" t="s">
        <v>17</v>
      </c>
      <c r="H86" s="98">
        <v>3</v>
      </c>
      <c r="I86" s="99" t="s">
        <v>273</v>
      </c>
      <c r="J86" s="100"/>
    </row>
    <row r="87" spans="1:10" ht="62.25" customHeight="1">
      <c r="A87" s="43">
        <f t="shared" si="3"/>
        <v>84</v>
      </c>
      <c r="B87" s="84" t="s">
        <v>143</v>
      </c>
      <c r="C87" s="23" t="s">
        <v>144</v>
      </c>
      <c r="D87" s="56" t="s">
        <v>140</v>
      </c>
      <c r="E87" s="20" t="s">
        <v>148</v>
      </c>
      <c r="F87" s="28" t="s">
        <v>9</v>
      </c>
      <c r="G87" s="25" t="s">
        <v>10</v>
      </c>
      <c r="H87" s="26">
        <v>2</v>
      </c>
      <c r="I87" s="27" t="s">
        <v>39</v>
      </c>
    </row>
    <row r="88" spans="1:10" ht="56.25">
      <c r="A88" s="43">
        <f t="shared" si="3"/>
        <v>85</v>
      </c>
      <c r="B88" s="84" t="s">
        <v>143</v>
      </c>
      <c r="C88" s="23" t="s">
        <v>144</v>
      </c>
      <c r="D88" s="56" t="s">
        <v>140</v>
      </c>
      <c r="E88" s="20" t="s">
        <v>149</v>
      </c>
      <c r="F88" s="57" t="s">
        <v>9</v>
      </c>
      <c r="G88" s="25" t="s">
        <v>10</v>
      </c>
      <c r="H88" s="26">
        <v>2</v>
      </c>
      <c r="I88" s="27" t="s">
        <v>39</v>
      </c>
    </row>
    <row r="89" spans="1:10" ht="150">
      <c r="A89" s="43">
        <f t="shared" si="3"/>
        <v>86</v>
      </c>
      <c r="B89" s="84" t="s">
        <v>150</v>
      </c>
      <c r="C89" s="23" t="s">
        <v>144</v>
      </c>
      <c r="D89" s="56" t="s">
        <v>140</v>
      </c>
      <c r="E89" s="20" t="s">
        <v>266</v>
      </c>
      <c r="F89" s="20" t="s">
        <v>151</v>
      </c>
      <c r="G89" s="25" t="s">
        <v>104</v>
      </c>
      <c r="H89" s="26">
        <v>2</v>
      </c>
      <c r="I89" s="85" t="s">
        <v>152</v>
      </c>
    </row>
    <row r="90" spans="1:10" ht="150">
      <c r="A90" s="43">
        <f t="shared" si="3"/>
        <v>87</v>
      </c>
      <c r="B90" s="84" t="s">
        <v>143</v>
      </c>
      <c r="C90" s="23" t="s">
        <v>144</v>
      </c>
      <c r="D90" s="56" t="s">
        <v>140</v>
      </c>
      <c r="E90" s="20" t="s">
        <v>267</v>
      </c>
      <c r="F90" s="20" t="s">
        <v>153</v>
      </c>
      <c r="G90" s="25" t="s">
        <v>104</v>
      </c>
      <c r="H90" s="26">
        <v>2</v>
      </c>
      <c r="I90" s="85" t="s">
        <v>152</v>
      </c>
    </row>
    <row r="91" spans="1:10" ht="172.5" customHeight="1">
      <c r="A91" s="43">
        <f t="shared" si="3"/>
        <v>88</v>
      </c>
      <c r="B91" s="84" t="s">
        <v>143</v>
      </c>
      <c r="C91" s="23" t="s">
        <v>154</v>
      </c>
      <c r="D91" s="56" t="s">
        <v>140</v>
      </c>
      <c r="E91" s="20" t="s">
        <v>155</v>
      </c>
      <c r="F91" s="30" t="s">
        <v>156</v>
      </c>
      <c r="G91" s="25" t="s">
        <v>104</v>
      </c>
      <c r="H91" s="26">
        <v>2</v>
      </c>
      <c r="I91" s="85" t="s">
        <v>157</v>
      </c>
    </row>
    <row r="92" spans="1:10" ht="62.25" customHeight="1">
      <c r="A92" s="43">
        <f t="shared" si="3"/>
        <v>89</v>
      </c>
      <c r="B92" s="84" t="s">
        <v>158</v>
      </c>
      <c r="C92" s="23" t="s">
        <v>159</v>
      </c>
      <c r="D92" s="56" t="s">
        <v>140</v>
      </c>
      <c r="E92" s="20" t="s">
        <v>160</v>
      </c>
      <c r="F92" s="86" t="s">
        <v>9</v>
      </c>
      <c r="G92" s="25" t="s">
        <v>10</v>
      </c>
      <c r="H92" s="26">
        <v>2</v>
      </c>
      <c r="I92" s="105" t="s">
        <v>161</v>
      </c>
    </row>
    <row r="93" spans="1:10" ht="117" customHeight="1">
      <c r="A93" s="43">
        <f t="shared" si="3"/>
        <v>90</v>
      </c>
      <c r="B93" s="84" t="s">
        <v>162</v>
      </c>
      <c r="C93" s="23" t="s">
        <v>7</v>
      </c>
      <c r="D93" s="56" t="s">
        <v>163</v>
      </c>
      <c r="E93" s="20" t="s">
        <v>164</v>
      </c>
      <c r="F93" s="86" t="s">
        <v>9</v>
      </c>
      <c r="G93" s="87" t="s">
        <v>10</v>
      </c>
      <c r="H93" s="88">
        <v>2</v>
      </c>
      <c r="I93" s="107" t="s">
        <v>286</v>
      </c>
      <c r="J93" s="103"/>
    </row>
    <row r="94" spans="1:10" ht="106.5" customHeight="1" thickBot="1">
      <c r="A94" s="43">
        <f t="shared" si="3"/>
        <v>91</v>
      </c>
      <c r="B94" s="89" t="s">
        <v>162</v>
      </c>
      <c r="C94" s="90" t="s">
        <v>7</v>
      </c>
      <c r="D94" s="91" t="s">
        <v>163</v>
      </c>
      <c r="E94" s="41" t="s">
        <v>165</v>
      </c>
      <c r="F94" s="92" t="s">
        <v>9</v>
      </c>
      <c r="G94" s="93" t="s">
        <v>10</v>
      </c>
      <c r="H94" s="94">
        <v>2</v>
      </c>
      <c r="I94" s="106" t="s">
        <v>286</v>
      </c>
      <c r="J94" s="103"/>
    </row>
    <row r="95" spans="1:10" ht="37.15" customHeight="1">
      <c r="B95" s="108" t="s">
        <v>166</v>
      </c>
      <c r="C95" s="108"/>
      <c r="D95" s="108"/>
      <c r="E95" s="108"/>
      <c r="F95" s="108"/>
      <c r="G95" s="108"/>
      <c r="H95" s="108"/>
      <c r="I95" s="108"/>
    </row>
    <row r="97" spans="8:8" ht="62.25" customHeight="1"/>
    <row r="98" spans="8:8" ht="55.5" customHeight="1"/>
    <row r="99" spans="8:8" ht="39.6" customHeight="1">
      <c r="H99" s="95"/>
    </row>
  </sheetData>
  <autoFilter ref="B3:I95" xr:uid="{00000000-0001-0000-0000-000000000000}"/>
  <mergeCells count="1">
    <mergeCell ref="B95:I95"/>
  </mergeCells>
  <phoneticPr fontId="2"/>
  <conditionalFormatting sqref="B4:B7">
    <cfRule type="expression" dxfId="1" priority="1">
      <formula>$A4="○"</formula>
    </cfRule>
  </conditionalFormatting>
  <conditionalFormatting sqref="B4:B7">
    <cfRule type="expression" dxfId="0" priority="2">
      <formula>$R4="該当なし"</formula>
    </cfRule>
  </conditionalFormatting>
  <dataValidations count="1">
    <dataValidation type="list" allowBlank="1" showInputMessage="1" showErrorMessage="1" sqref="G4:G26 G28:G94" xr:uid="{00000000-0002-0000-0000-000000000000}">
      <formula1>"目視規制,実地監査,定期検査,書面掲示,常駐専任,対面講習,往訪閲覧,記録媒体"</formula1>
    </dataValidation>
  </dataValidations>
  <pageMargins left="0.25" right="0.25" top="0.75" bottom="0.75" header="0.3" footer="0.3"/>
  <pageSetup paperSize="8" scale="63"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E178B-49A4-4106-A11B-F7CCFED170D4}">
  <sheetPr>
    <pageSetUpPr fitToPage="1"/>
  </sheetPr>
  <dimension ref="A1:K11"/>
  <sheetViews>
    <sheetView view="pageBreakPreview" zoomScale="60" zoomScaleNormal="100" workbookViewId="0">
      <pane ySplit="3" topLeftCell="A4" activePane="bottomLeft" state="frozen"/>
      <selection pane="bottomLeft" activeCell="J7" sqref="J7"/>
    </sheetView>
  </sheetViews>
  <sheetFormatPr defaultColWidth="9" defaultRowHeight="18.75"/>
  <cols>
    <col min="1" max="1" width="4.125" style="2" customWidth="1"/>
    <col min="2" max="2" width="28" style="1" customWidth="1"/>
    <col min="3" max="3" width="20.5" style="1" customWidth="1"/>
    <col min="4" max="4" width="17.125" style="3" customWidth="1"/>
    <col min="5" max="5" width="18.125" style="1" customWidth="1"/>
    <col min="6" max="6" width="29.125" style="1" customWidth="1"/>
    <col min="7" max="7" width="13.625" style="1" customWidth="1"/>
    <col min="8" max="9" width="11.625" style="2" customWidth="1"/>
    <col min="10" max="10" width="41.125" style="1" customWidth="1"/>
    <col min="11" max="16384" width="9" style="1"/>
  </cols>
  <sheetData>
    <row r="1" spans="1:11">
      <c r="J1" s="15" t="s">
        <v>257</v>
      </c>
    </row>
    <row r="2" spans="1:11" ht="19.5" thickBot="1">
      <c r="C2" s="16" t="s">
        <v>167</v>
      </c>
      <c r="D2" s="1"/>
      <c r="H2" s="1"/>
      <c r="I2" s="1"/>
    </row>
    <row r="3" spans="1:11" ht="57" thickBot="1">
      <c r="B3" s="17" t="s">
        <v>0</v>
      </c>
      <c r="C3" s="13" t="s">
        <v>1</v>
      </c>
      <c r="D3" s="42" t="s">
        <v>256</v>
      </c>
      <c r="E3" s="12" t="s">
        <v>2</v>
      </c>
      <c r="F3" s="12" t="s">
        <v>3</v>
      </c>
      <c r="G3" s="12" t="s">
        <v>4</v>
      </c>
      <c r="H3" s="11" t="s">
        <v>168</v>
      </c>
      <c r="I3" s="11" t="s">
        <v>169</v>
      </c>
      <c r="J3" s="11" t="s">
        <v>170</v>
      </c>
      <c r="K3" s="2"/>
    </row>
    <row r="4" spans="1:11" ht="62.25" customHeight="1" thickTop="1">
      <c r="A4" s="2">
        <f t="shared" ref="A4:A10" si="0">ROW()-3</f>
        <v>1</v>
      </c>
      <c r="B4" s="6" t="s">
        <v>43</v>
      </c>
      <c r="C4" s="6" t="s">
        <v>171</v>
      </c>
      <c r="D4" s="5" t="s">
        <v>172</v>
      </c>
      <c r="E4" s="7" t="s">
        <v>173</v>
      </c>
      <c r="F4" s="7" t="s">
        <v>174</v>
      </c>
      <c r="G4" s="4" t="s">
        <v>175</v>
      </c>
      <c r="H4" s="22" t="s">
        <v>176</v>
      </c>
      <c r="I4" s="22"/>
      <c r="J4" s="21"/>
    </row>
    <row r="5" spans="1:11" ht="86.85" customHeight="1">
      <c r="A5" s="2">
        <f t="shared" si="0"/>
        <v>2</v>
      </c>
      <c r="B5" s="6" t="s">
        <v>83</v>
      </c>
      <c r="C5" s="6" t="s">
        <v>177</v>
      </c>
      <c r="D5" s="8" t="s">
        <v>85</v>
      </c>
      <c r="E5" s="7" t="s">
        <v>178</v>
      </c>
      <c r="F5" s="7" t="s">
        <v>179</v>
      </c>
      <c r="G5" s="4" t="s">
        <v>175</v>
      </c>
      <c r="H5" s="22" t="s">
        <v>176</v>
      </c>
      <c r="I5" s="22"/>
      <c r="J5" s="19"/>
    </row>
    <row r="6" spans="1:11" ht="86.85" customHeight="1">
      <c r="A6" s="2">
        <f t="shared" si="0"/>
        <v>3</v>
      </c>
      <c r="B6" s="6" t="s">
        <v>83</v>
      </c>
      <c r="C6" s="6" t="s">
        <v>180</v>
      </c>
      <c r="D6" s="8" t="s">
        <v>181</v>
      </c>
      <c r="E6" s="7" t="s">
        <v>182</v>
      </c>
      <c r="F6" s="40" t="s">
        <v>287</v>
      </c>
      <c r="G6" s="4" t="s">
        <v>175</v>
      </c>
      <c r="H6" s="22" t="s">
        <v>176</v>
      </c>
      <c r="I6" s="22"/>
      <c r="J6" s="19"/>
      <c r="K6" s="100"/>
    </row>
    <row r="7" spans="1:11" ht="86.85" customHeight="1">
      <c r="A7" s="2">
        <f t="shared" si="0"/>
        <v>4</v>
      </c>
      <c r="B7" s="6" t="s">
        <v>83</v>
      </c>
      <c r="C7" s="6" t="s">
        <v>183</v>
      </c>
      <c r="D7" s="8" t="s">
        <v>181</v>
      </c>
      <c r="E7" s="7" t="s">
        <v>184</v>
      </c>
      <c r="F7" s="40" t="s">
        <v>287</v>
      </c>
      <c r="G7" s="4" t="s">
        <v>175</v>
      </c>
      <c r="H7" s="22" t="s">
        <v>176</v>
      </c>
      <c r="I7" s="22"/>
      <c r="J7" s="19"/>
      <c r="K7" s="101"/>
    </row>
    <row r="8" spans="1:11" ht="86.85" customHeight="1">
      <c r="A8" s="2">
        <f t="shared" si="0"/>
        <v>5</v>
      </c>
      <c r="B8" s="6" t="s">
        <v>83</v>
      </c>
      <c r="C8" s="6" t="s">
        <v>185</v>
      </c>
      <c r="D8" s="8" t="s">
        <v>181</v>
      </c>
      <c r="E8" s="7" t="s">
        <v>186</v>
      </c>
      <c r="F8" s="7" t="s">
        <v>187</v>
      </c>
      <c r="G8" s="4" t="s">
        <v>175</v>
      </c>
      <c r="H8" s="22" t="s">
        <v>176</v>
      </c>
      <c r="I8" s="22"/>
      <c r="J8" s="19"/>
    </row>
    <row r="9" spans="1:11" ht="86.85" customHeight="1">
      <c r="A9" s="2">
        <f t="shared" si="0"/>
        <v>6</v>
      </c>
      <c r="B9" s="6" t="s">
        <v>83</v>
      </c>
      <c r="C9" s="6" t="s">
        <v>188</v>
      </c>
      <c r="D9" s="8" t="s">
        <v>181</v>
      </c>
      <c r="E9" s="7" t="s">
        <v>189</v>
      </c>
      <c r="F9" s="7" t="s">
        <v>187</v>
      </c>
      <c r="G9" s="4" t="s">
        <v>175</v>
      </c>
      <c r="H9" s="22" t="s">
        <v>176</v>
      </c>
      <c r="I9" s="22"/>
      <c r="J9" s="19"/>
    </row>
    <row r="10" spans="1:11" ht="86.85" customHeight="1">
      <c r="A10" s="2">
        <f t="shared" si="0"/>
        <v>7</v>
      </c>
      <c r="B10" s="6" t="s">
        <v>83</v>
      </c>
      <c r="C10" s="6" t="s">
        <v>190</v>
      </c>
      <c r="D10" s="8" t="s">
        <v>181</v>
      </c>
      <c r="E10" s="7" t="s">
        <v>191</v>
      </c>
      <c r="F10" s="7" t="s">
        <v>192</v>
      </c>
      <c r="G10" s="4" t="s">
        <v>175</v>
      </c>
      <c r="H10" s="22" t="s">
        <v>176</v>
      </c>
      <c r="I10" s="22"/>
      <c r="J10" s="19"/>
    </row>
    <row r="11" spans="1:11">
      <c r="B11" s="109" t="s">
        <v>193</v>
      </c>
      <c r="C11" s="109"/>
      <c r="D11" s="109"/>
      <c r="E11" s="109"/>
      <c r="F11" s="109"/>
      <c r="G11" s="109"/>
      <c r="H11" s="109"/>
      <c r="I11" s="109"/>
      <c r="J11" s="109"/>
    </row>
  </sheetData>
  <autoFilter ref="B3:J10" xr:uid="{00000000-0001-0000-0000-000000000000}"/>
  <mergeCells count="1">
    <mergeCell ref="B11:J11"/>
  </mergeCells>
  <phoneticPr fontId="2"/>
  <dataValidations count="1">
    <dataValidation type="list" allowBlank="1" showInputMessage="1" showErrorMessage="1" sqref="G4:G10" xr:uid="{DA326A98-8FB0-412D-BC13-287E9C97166B}">
      <formula1>"目視規制,実地監査,定期検査,書面掲示,常駐専任,対面講習,往訪閲覧,記録媒体"</formula1>
    </dataValidation>
  </dataValidations>
  <pageMargins left="0.25" right="0.25" top="0.75" bottom="0.75" header="0.3" footer="0.3"/>
  <pageSetup paperSize="8" scale="68"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56C7B3D6-017B-4B1B-8349-0BB41D8B172B}"/>
</file>

<file path=customXml/itemProps2.xml><?xml version="1.0" encoding="utf-8"?>
<ds:datastoreItem xmlns:ds="http://schemas.openxmlformats.org/officeDocument/2006/customXml" ds:itemID="{8A9982B5-19A6-4E76-B0E4-13A140A91FC3}"/>
</file>

<file path=customXml/itemProps3.xml><?xml version="1.0" encoding="utf-8"?>
<ds:datastoreItem xmlns:ds="http://schemas.openxmlformats.org/officeDocument/2006/customXml" ds:itemID="{D8F730D3-3813-4DAD-95AF-849C85F5EC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R5常会（７項目）</vt:lpstr>
      <vt:lpstr>R5常会 (記録媒体)</vt:lpstr>
      <vt:lpstr>'R5常会 (記録媒体)'!Print_Area</vt:lpstr>
      <vt:lpstr>'R5常会（７項目）'!Print_Area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2023-08-22T08:33:19Z</dcterms:created>
  <dcterms:modified xsi:type="dcterms:W3CDTF">2023-08-22T08:33:33Z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