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 documentId="8_{856B5958-0687-41EB-A0FC-D241CC583F32}" xr6:coauthVersionLast="47" xr6:coauthVersionMax="47" xr10:uidLastSave="{FE8F614A-4688-4448-8627-96C714615BA7}"/>
  <bookViews>
    <workbookView xWindow="390" yWindow="1425" windowWidth="28410" windowHeight="14775" activeTab="8" xr2:uid="{34C718B0-2D5F-4571-B93B-DCC0F1BE20B2}"/>
  </bookViews>
  <sheets>
    <sheet name="NEC" sheetId="1" r:id="rId1"/>
    <sheet name="日立製作所" sheetId="9" r:id="rId2"/>
    <sheet name="富士通Japan" sheetId="2" r:id="rId3"/>
    <sheet name="アイネス" sheetId="5" r:id="rId4"/>
    <sheet name="アイシーエス" sheetId="7" r:id="rId5"/>
    <sheet name="日立システムズ" sheetId="4" r:id="rId6"/>
    <sheet name="両備システムズ" sheetId="10" r:id="rId7"/>
    <sheet name="RKKCS" sheetId="6" r:id="rId8"/>
    <sheet name="電算" sheetId="8" r:id="rId9"/>
    <sheet name="TKC" sheetId="11" r:id="rId10"/>
    <sheet name="京都電子計算" sheetId="3" r:id="rId11"/>
    <sheet name="シート関連図（項目過不足）" sheetId="12" r:id="rId12"/>
  </sheets>
  <definedNames>
    <definedName name="_xlnm._FilterDatabase" localSheetId="0" hidden="1">NEC!$A$1:$Z$59</definedName>
    <definedName name="_xlnm._FilterDatabase" localSheetId="9" hidden="1">TKC!$A$1:$Z$53</definedName>
    <definedName name="_xlnm._FilterDatabase" localSheetId="4" hidden="1">アイシーエス!$A$1:$Z$53</definedName>
    <definedName name="_xlnm._FilterDatabase" localSheetId="3" hidden="1">アイネス!$A$1:$Z$53</definedName>
    <definedName name="_xlnm._FilterDatabase" localSheetId="10" hidden="1">京都電子計算!$A$1:$AD$53</definedName>
    <definedName name="_xlnm._FilterDatabase" localSheetId="8" hidden="1">電算!$A$1:$AD$53</definedName>
    <definedName name="_xlnm._FilterDatabase" localSheetId="5" hidden="1">日立システムズ!$A$3:$AD$53</definedName>
    <definedName name="_xlnm._FilterDatabase" localSheetId="1" hidden="1">日立製作所!$A$1:$AE$58</definedName>
    <definedName name="_xlnm._FilterDatabase" localSheetId="2" hidden="1">富士通Japan!$A$3:$AD$53</definedName>
    <definedName name="_xlnm._FilterDatabase" localSheetId="6" hidden="1">両備システムズ!$A$1:$Z$53</definedName>
    <definedName name="_xlnm.Print_Area" localSheetId="9">TKC!$A$1:$AD$53</definedName>
    <definedName name="_xlnm.Print_Area" localSheetId="2">富士通Japan!$A$1:$AD$53</definedName>
    <definedName name="_xlnm.Print_Titles" localSheetId="2">富士通Japan!$1:$3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2" l="1"/>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2" i="12"/>
</calcChain>
</file>

<file path=xl/sharedStrings.xml><?xml version="1.0" encoding="utf-8"?>
<sst xmlns="http://schemas.openxmlformats.org/spreadsheetml/2006/main" count="9625" uniqueCount="2151">
  <si>
    <t>地方公共団体情報システム非機能要件の標準</t>
    <rPh sb="0" eb="6">
      <t>チホウコウキョウダンタイ</t>
    </rPh>
    <rPh sb="6" eb="8">
      <t>ジョウホウ</t>
    </rPh>
    <rPh sb="12" eb="17">
      <t>ヒキノウヨウケン</t>
    </rPh>
    <rPh sb="18" eb="20">
      <t>ヒョウジュン</t>
    </rPh>
    <phoneticPr fontId="1"/>
  </si>
  <si>
    <t>検証内容</t>
    <rPh sb="0" eb="2">
      <t>ケンショウ</t>
    </rPh>
    <rPh sb="2" eb="4">
      <t>ナイヨウ</t>
    </rPh>
    <phoneticPr fontId="1"/>
  </si>
  <si>
    <t>検証結果</t>
    <rPh sb="0" eb="2">
      <t>ケンショウ</t>
    </rPh>
    <rPh sb="2" eb="4">
      <t>ケッカ</t>
    </rPh>
    <phoneticPr fontId="1"/>
  </si>
  <si>
    <t>対処結果</t>
    <rPh sb="0" eb="2">
      <t>タイショ</t>
    </rPh>
    <rPh sb="2" eb="4">
      <t>ケッカ</t>
    </rPh>
    <phoneticPr fontId="1"/>
  </si>
  <si>
    <t>実現した
レベル</t>
    <rPh sb="0" eb="2">
      <t>ジツゲン</t>
    </rPh>
    <phoneticPr fontId="1"/>
  </si>
  <si>
    <t>標準非機能要件
の達成</t>
  </si>
  <si>
    <t>項番</t>
    <rPh sb="0" eb="2">
      <t>コウバン</t>
    </rPh>
    <phoneticPr fontId="1"/>
  </si>
  <si>
    <t>大項目</t>
    <rPh sb="0" eb="3">
      <t>ダイコウモク</t>
    </rPh>
    <phoneticPr fontId="1"/>
  </si>
  <si>
    <t>中項目</t>
    <rPh sb="0" eb="1">
      <t>チュウ</t>
    </rPh>
    <rPh sb="1" eb="3">
      <t>コウモク</t>
    </rPh>
    <phoneticPr fontId="1"/>
  </si>
  <si>
    <t>メトリクス（指標）</t>
    <rPh sb="6" eb="8">
      <t>シヒョウ</t>
    </rPh>
    <phoneticPr fontId="1"/>
  </si>
  <si>
    <t>メトリクス説明</t>
    <phoneticPr fontId="1"/>
  </si>
  <si>
    <t>選択レベル</t>
    <rPh sb="0" eb="2">
      <t>センタク</t>
    </rPh>
    <phoneticPr fontId="1"/>
  </si>
  <si>
    <t>選択時の条件</t>
  </si>
  <si>
    <t>備考</t>
    <rPh sb="0" eb="2">
      <t>ビコウ</t>
    </rPh>
    <phoneticPr fontId="1"/>
  </si>
  <si>
    <t>検証実施有無</t>
    <rPh sb="0" eb="2">
      <t>ケンショウ</t>
    </rPh>
    <rPh sb="2" eb="4">
      <t>ジッシ</t>
    </rPh>
    <rPh sb="4" eb="6">
      <t>ウム</t>
    </rPh>
    <phoneticPr fontId="1"/>
  </si>
  <si>
    <t>検証事項</t>
  </si>
  <si>
    <t>検証範囲</t>
    <rPh sb="0" eb="2">
      <t>ケンショウ</t>
    </rPh>
    <rPh sb="2" eb="4">
      <t>ハンイ</t>
    </rPh>
    <phoneticPr fontId="1"/>
  </si>
  <si>
    <t>検証方法</t>
    <rPh sb="0" eb="2">
      <t>ケンショウ</t>
    </rPh>
    <rPh sb="2" eb="4">
      <t>ホウホウ</t>
    </rPh>
    <phoneticPr fontId="1"/>
  </si>
  <si>
    <t>検証予定時期</t>
    <rPh sb="0" eb="2">
      <t>ケンショウ</t>
    </rPh>
    <rPh sb="2" eb="4">
      <t>ヨテイ</t>
    </rPh>
    <rPh sb="4" eb="6">
      <t>ジキ</t>
    </rPh>
    <phoneticPr fontId="1"/>
  </si>
  <si>
    <t>原因</t>
    <rPh sb="0" eb="2">
      <t>ゲンイン</t>
    </rPh>
    <phoneticPr fontId="1"/>
  </si>
  <si>
    <t>対処</t>
    <rPh sb="0" eb="2">
      <t>タイショ</t>
    </rPh>
    <phoneticPr fontId="1"/>
  </si>
  <si>
    <t>考察・分析</t>
    <rPh sb="0" eb="2">
      <t>コウサツ</t>
    </rPh>
    <rPh sb="3" eb="5">
      <t>ブンセキ</t>
    </rPh>
    <phoneticPr fontId="1"/>
  </si>
  <si>
    <t>有無</t>
    <rPh sb="0" eb="2">
      <t>ウム</t>
    </rPh>
    <phoneticPr fontId="1"/>
  </si>
  <si>
    <t>判断理由</t>
    <rPh sb="0" eb="2">
      <t>ハンダン</t>
    </rPh>
    <rPh sb="2" eb="4">
      <t>リユウ</t>
    </rPh>
    <phoneticPr fontId="1"/>
  </si>
  <si>
    <t>種別</t>
    <rPh sb="0" eb="2">
      <t>シュベツ</t>
    </rPh>
    <phoneticPr fontId="1"/>
  </si>
  <si>
    <t>方法</t>
    <rPh sb="0" eb="2">
      <t>ホウホウ</t>
    </rPh>
    <phoneticPr fontId="1"/>
  </si>
  <si>
    <t>開始月</t>
    <rPh sb="0" eb="2">
      <t>カイシ</t>
    </rPh>
    <rPh sb="2" eb="3">
      <t>ツキ</t>
    </rPh>
    <phoneticPr fontId="1"/>
  </si>
  <si>
    <t>終了月</t>
    <rPh sb="0" eb="2">
      <t>シュウリョウ</t>
    </rPh>
    <rPh sb="2" eb="3">
      <t>ツキ</t>
    </rPh>
    <phoneticPr fontId="1"/>
  </si>
  <si>
    <t>結果</t>
    <rPh sb="0" eb="2">
      <t>ケッカ</t>
    </rPh>
    <phoneticPr fontId="1"/>
  </si>
  <si>
    <t>事象</t>
    <rPh sb="0" eb="2">
      <t>ジショウ</t>
    </rPh>
    <phoneticPr fontId="1"/>
  </si>
  <si>
    <t>C.1.2.2</t>
    <phoneticPr fontId="1"/>
  </si>
  <si>
    <t>運用・保守性</t>
    <rPh sb="0" eb="2">
      <t>ウンヨウ</t>
    </rPh>
    <rPh sb="3" eb="6">
      <t>ホシュセイ</t>
    </rPh>
    <phoneticPr fontId="1"/>
  </si>
  <si>
    <t>通常運用</t>
    <rPh sb="0" eb="2">
      <t>ツウジョウ</t>
    </rPh>
    <rPh sb="2" eb="4">
      <t>ウンヨウ</t>
    </rPh>
    <phoneticPr fontId="1"/>
  </si>
  <si>
    <t>外部データの利用可否</t>
    <rPh sb="0" eb="2">
      <t>ガイブ</t>
    </rPh>
    <rPh sb="6" eb="8">
      <t>リヨウ</t>
    </rPh>
    <rPh sb="8" eb="10">
      <t>カヒ</t>
    </rPh>
    <phoneticPr fontId="1"/>
  </si>
  <si>
    <t>システムの復旧に外部データを利用できない</t>
    <rPh sb="5" eb="7">
      <t>フッキュウ</t>
    </rPh>
    <rPh sb="8" eb="10">
      <t>ガイブ</t>
    </rPh>
    <rPh sb="14" eb="16">
      <t>リヨウ</t>
    </rPh>
    <phoneticPr fontId="1"/>
  </si>
  <si>
    <t>全データを復旧するためのバックアップ方式を検討しなければならないことを想定。
[-]外部に同じデータを持つ情報システムが存在するため、本システムに障害が発生した際には、そちらからデータを持ってきて情報システムを復旧できるような場合</t>
  </si>
  <si>
    <t>【注意事項】
外部データによりシステムのデータが復旧可能な場合、システムにおいてバックアップ設計を行う必要性が減るため、検討の優先度やレベルを下げて考えることができる。</t>
    <rPh sb="1" eb="3">
      <t>チュウイ</t>
    </rPh>
    <rPh sb="3" eb="5">
      <t>ジコウ</t>
    </rPh>
    <phoneticPr fontId="1"/>
  </si>
  <si>
    <t>有</t>
  </si>
  <si>
    <t xml:space="preserve">・システム及びデータを復旧するため、世代管理されたバックアップが実現できており、リストアに利用できること。
</t>
    <rPh sb="5" eb="6">
      <t>オヨ</t>
    </rPh>
    <rPh sb="11" eb="13">
      <t>フッキュウ</t>
    </rPh>
    <rPh sb="18" eb="20">
      <t>セダイ</t>
    </rPh>
    <rPh sb="20" eb="22">
      <t>カンリ</t>
    </rPh>
    <rPh sb="32" eb="34">
      <t>ジツゲン</t>
    </rPh>
    <rPh sb="45" eb="47">
      <t>リヨウ</t>
    </rPh>
    <phoneticPr fontId="1"/>
  </si>
  <si>
    <t>バックアップ処理、バックアップ対象データ</t>
    <rPh sb="6" eb="8">
      <t>ショリ</t>
    </rPh>
    <rPh sb="15" eb="17">
      <t>タイショウ</t>
    </rPh>
    <phoneticPr fontId="1"/>
  </si>
  <si>
    <t>実機</t>
  </si>
  <si>
    <t>・バックアップジョブにより、サーバ及びデータのバックアップが作成され、バックアップ保存領域に世代管理された状態で保管できていることを確認する。
・バックアップデータからリストアできることを確認する。</t>
    <rPh sb="17" eb="18">
      <t>オヨ</t>
    </rPh>
    <rPh sb="30" eb="32">
      <t>サクセイ</t>
    </rPh>
    <rPh sb="41" eb="43">
      <t>ホゾン</t>
    </rPh>
    <rPh sb="43" eb="45">
      <t>リョウイキ</t>
    </rPh>
    <rPh sb="46" eb="48">
      <t>セダイ</t>
    </rPh>
    <rPh sb="48" eb="50">
      <t>カンリ</t>
    </rPh>
    <rPh sb="53" eb="55">
      <t>ジョウタイ</t>
    </rPh>
    <rPh sb="56" eb="58">
      <t>ホカン</t>
    </rPh>
    <rPh sb="66" eb="68">
      <t>カクニン</t>
    </rPh>
    <rPh sb="94" eb="96">
      <t>カクニン</t>
    </rPh>
    <phoneticPr fontId="1"/>
  </si>
  <si>
    <t>OK</t>
  </si>
  <si>
    <t>C.2.3.5</t>
    <phoneticPr fontId="1"/>
  </si>
  <si>
    <t>保守運用</t>
    <rPh sb="0" eb="2">
      <t>ホシュ</t>
    </rPh>
    <rPh sb="2" eb="4">
      <t>ウンヨウ</t>
    </rPh>
    <phoneticPr fontId="1"/>
  </si>
  <si>
    <t>OS等パッチ適用タイミング</t>
    <rPh sb="2" eb="3">
      <t>ナド</t>
    </rPh>
    <rPh sb="6" eb="8">
      <t>テキヨウ</t>
    </rPh>
    <phoneticPr fontId="1"/>
  </si>
  <si>
    <t>OS等パッチ情報の展開とパッチ適用のポリシーに関する項目。OS等は、OS、ミドルウェア、その他のソフトウェアを指す。脆弱性に対するセキュリティパッチなどの緊急性の高いものは即座に適用する。</t>
    <phoneticPr fontId="1"/>
  </si>
  <si>
    <t>緊急性の高いパッチは即時に適用し、それ以外は定期保守時に適用を行う</t>
    <rPh sb="0" eb="3">
      <t>キンキュウセイ</t>
    </rPh>
    <rPh sb="4" eb="5">
      <t>タカ</t>
    </rPh>
    <rPh sb="10" eb="12">
      <t>ソクジ</t>
    </rPh>
    <rPh sb="13" eb="15">
      <t>テキヨウ</t>
    </rPh>
    <rPh sb="19" eb="21">
      <t>イガイ</t>
    </rPh>
    <rPh sb="22" eb="24">
      <t>テイキ</t>
    </rPh>
    <rPh sb="24" eb="26">
      <t>ホシュ</t>
    </rPh>
    <rPh sb="26" eb="27">
      <t>ジ</t>
    </rPh>
    <rPh sb="28" eb="30">
      <t>テキヨウ</t>
    </rPh>
    <rPh sb="31" eb="32">
      <t>オコナ</t>
    </rPh>
    <phoneticPr fontId="1"/>
  </si>
  <si>
    <t>緊急性の高いパッチを除くと、定期保守時にパッチを適用するのが一般的と想定。
[-]外部と接続することが全くない等の理由で緊急対応の必要性が少ない場合（リスクの確認がとれている場合）。</t>
  </si>
  <si>
    <t>【注意事項】
リリースされるパッチの種類（個別パッチ／集合パッチ）よって選択レベルが変わる場合がある。
セキュリティパッチについては、セキュリティの項目でも検討すること（E.4.3.4）。なお、「即時」と記載しているが、事前検証なくパッチを適用しなければならないというわけではない。</t>
    <phoneticPr fontId="1"/>
  </si>
  <si>
    <t>緊急性の高いパッチは即時に適用し、それ以外は定期保守時に適用を行う</t>
    <rPh sb="0" eb="2">
      <t>キンキュウ</t>
    </rPh>
    <rPh sb="2" eb="3">
      <t>セイ</t>
    </rPh>
    <rPh sb="4" eb="5">
      <t>タカ</t>
    </rPh>
    <rPh sb="10" eb="12">
      <t>ソクジ</t>
    </rPh>
    <rPh sb="13" eb="15">
      <t>テキヨウ</t>
    </rPh>
    <rPh sb="19" eb="21">
      <t>イガイ</t>
    </rPh>
    <rPh sb="22" eb="24">
      <t>テイキ</t>
    </rPh>
    <rPh sb="24" eb="26">
      <t>ホシュ</t>
    </rPh>
    <rPh sb="26" eb="27">
      <t>ジ</t>
    </rPh>
    <rPh sb="28" eb="30">
      <t>テキヨウ</t>
    </rPh>
    <rPh sb="31" eb="32">
      <t>オコナ</t>
    </rPh>
    <phoneticPr fontId="1"/>
  </si>
  <si>
    <t>・パッチ適用に関する判断に関して下記取り決めが行われていること。（緊急性の高いパッチはお客様と事前検証の調整を行い合意の上で適用を行う。その他のパッチについてもお客様と事前検証の合意がとれ、検証に問題がなかった場合に適用を行う。）</t>
    <rPh sb="4" eb="6">
      <t>テキヨウ</t>
    </rPh>
    <rPh sb="7" eb="8">
      <t>カン</t>
    </rPh>
    <rPh sb="10" eb="12">
      <t>ハンダン</t>
    </rPh>
    <rPh sb="13" eb="14">
      <t>カン</t>
    </rPh>
    <rPh sb="16" eb="18">
      <t>カキ</t>
    </rPh>
    <rPh sb="18" eb="19">
      <t>ト</t>
    </rPh>
    <rPh sb="20" eb="21">
      <t>キ</t>
    </rPh>
    <rPh sb="23" eb="24">
      <t>オコナ</t>
    </rPh>
    <phoneticPr fontId="1"/>
  </si>
  <si>
    <t>机上</t>
  </si>
  <si>
    <t>E.1.1.1</t>
    <phoneticPr fontId="1"/>
  </si>
  <si>
    <t>セキュリティ</t>
    <phoneticPr fontId="1"/>
  </si>
  <si>
    <t>前提条件・制約事項</t>
    <rPh sb="0" eb="2">
      <t>ゼンテイ</t>
    </rPh>
    <rPh sb="2" eb="4">
      <t>ジョウケン</t>
    </rPh>
    <rPh sb="5" eb="7">
      <t>セイヤク</t>
    </rPh>
    <rPh sb="7" eb="9">
      <t>ジコウ</t>
    </rPh>
    <phoneticPr fontId="1"/>
  </si>
  <si>
    <t>順守すべき規定、ルール、法令、ガイドライン等の有無</t>
    <rPh sb="0" eb="2">
      <t>ジュンシュ</t>
    </rPh>
    <rPh sb="5" eb="7">
      <t>キテイ</t>
    </rPh>
    <rPh sb="12" eb="14">
      <t>ホウレイ</t>
    </rPh>
    <rPh sb="21" eb="22">
      <t>ナド</t>
    </rPh>
    <rPh sb="23" eb="25">
      <t>ウム</t>
    </rPh>
    <phoneticPr fontId="1"/>
  </si>
  <si>
    <t>ユーザが順守すべき情報セキュリティに関する規程やルール、法令、ガイドライン等が存在するかどうかを確認するための項目。なお、順守すべき規程等が存在する場合は、規定されている内容と矛盾が生じないよう対策を検討する。
（例）
・情報セキュリティに関する法令
・地方公共団体における情報セキュリティポリシーに関するガイドライン（総務省）
・その他のガイドライン
・その他のルール</t>
    <phoneticPr fontId="1"/>
  </si>
  <si>
    <t>有り</t>
    <rPh sb="0" eb="1">
      <t>ア</t>
    </rPh>
    <phoneticPr fontId="1"/>
  </si>
  <si>
    <t>セキュリティポリシー等を順守する必要があることを想定。
[-]順守すべき規程やルール、法令、ガイドライン等が無い場合</t>
    <phoneticPr fontId="1"/>
  </si>
  <si>
    <t>【注意事項】
規程やルール、法令、ガイドライン等を確認し、それらに従い、セキュリティに関する非機能要求項目のレベルを決定する必要がある。</t>
    <phoneticPr fontId="1"/>
  </si>
  <si>
    <t>セキュリティポリシー等を順守する必要があることを想定。</t>
    <phoneticPr fontId="1"/>
  </si>
  <si>
    <t>基本設計、運用設計</t>
    <rPh sb="0" eb="2">
      <t>キホン</t>
    </rPh>
    <rPh sb="2" eb="4">
      <t>セッケイ</t>
    </rPh>
    <rPh sb="5" eb="7">
      <t>ウンヨウ</t>
    </rPh>
    <rPh sb="7" eb="9">
      <t>セッケイ</t>
    </rPh>
    <phoneticPr fontId="1"/>
  </si>
  <si>
    <t>・基本設計及び運用設計に関して、神戸市セキュリティポリシーに準拠した設計内容になっていることを検証する。</t>
    <rPh sb="1" eb="3">
      <t>キホン</t>
    </rPh>
    <rPh sb="3" eb="5">
      <t>セッケイ</t>
    </rPh>
    <rPh sb="5" eb="6">
      <t>オヨ</t>
    </rPh>
    <rPh sb="7" eb="9">
      <t>ウンヨウ</t>
    </rPh>
    <rPh sb="9" eb="11">
      <t>セッケイ</t>
    </rPh>
    <rPh sb="12" eb="13">
      <t>カン</t>
    </rPh>
    <rPh sb="16" eb="19">
      <t>コウベシ</t>
    </rPh>
    <rPh sb="30" eb="32">
      <t>ジュンキョ</t>
    </rPh>
    <rPh sb="34" eb="36">
      <t>セッケイ</t>
    </rPh>
    <rPh sb="36" eb="38">
      <t>ナイヨウ</t>
    </rPh>
    <rPh sb="47" eb="49">
      <t>ケンショウ</t>
    </rPh>
    <phoneticPr fontId="1"/>
  </si>
  <si>
    <t>E.2.1.1</t>
    <phoneticPr fontId="1"/>
  </si>
  <si>
    <t>セキュリティリスク分析</t>
    <rPh sb="9" eb="11">
      <t>ブンセキ</t>
    </rPh>
    <phoneticPr fontId="1"/>
  </si>
  <si>
    <t>リスク分析範囲</t>
    <rPh sb="3" eb="5">
      <t>ブンセキ</t>
    </rPh>
    <rPh sb="5" eb="7">
      <t>ハンイ</t>
    </rPh>
    <phoneticPr fontId="1"/>
  </si>
  <si>
    <t>システム開発を実施する中で、どの範囲で対象システムの脅威を洗い出し、影響の分析を実施するかの方針を確認するための項目。なお、適切な範囲を設定するためには、資産の洗い出しやデータのライフサイクルの確認等を行う必要がある。また、洗い出した脅威に対して、対策する範囲を検討する。</t>
    <phoneticPr fontId="1"/>
  </si>
  <si>
    <t>重要度が高い資産を扱う範囲</t>
    <rPh sb="0" eb="3">
      <t>ジュウヨウド</t>
    </rPh>
    <rPh sb="4" eb="5">
      <t>タカ</t>
    </rPh>
    <rPh sb="6" eb="8">
      <t>シサン</t>
    </rPh>
    <rPh sb="9" eb="10">
      <t>アツカ</t>
    </rPh>
    <rPh sb="11" eb="13">
      <t>ハンイ</t>
    </rPh>
    <phoneticPr fontId="1"/>
  </si>
  <si>
    <t>重要情報が取り扱われているため、脅威が現実のものとなった場合のリスクも高い。そのため、重要度が高い資産を扱う範囲に対してリスク分析する必要がある。
[-]重要情報の漏洩等の脅威が存在しない（あるいは許容する）場合
[+]情報の移動や状態の変化が大きい場合</t>
  </si>
  <si>
    <t>【レベル1】
重要度が高い資産は、各団体の情報セキュリティポリシーにおける重要度等に基づいて定める（重要度が最高位のものとする等）。</t>
    <phoneticPr fontId="1"/>
  </si>
  <si>
    <t xml:space="preserve">・データの重要度を考慮したうえで、リスク分析範囲が明らかになっていること。
</t>
    <rPh sb="5" eb="8">
      <t>ジュウヨウド</t>
    </rPh>
    <rPh sb="9" eb="11">
      <t>コウリョ</t>
    </rPh>
    <phoneticPr fontId="1"/>
  </si>
  <si>
    <t>基本設計</t>
    <rPh sb="0" eb="2">
      <t>キホン</t>
    </rPh>
    <rPh sb="2" eb="4">
      <t>セッケイ</t>
    </rPh>
    <phoneticPr fontId="1"/>
  </si>
  <si>
    <t>・基本設計書に関して、脅威の認識とシステムとしてのセキュリティ対応方針が明示されていることを検証する。</t>
    <rPh sb="1" eb="3">
      <t>キホン</t>
    </rPh>
    <rPh sb="3" eb="6">
      <t>セッケイショ</t>
    </rPh>
    <rPh sb="7" eb="8">
      <t>カン</t>
    </rPh>
    <rPh sb="11" eb="13">
      <t>キョウイ</t>
    </rPh>
    <rPh sb="14" eb="16">
      <t>ニンシキ</t>
    </rPh>
    <rPh sb="31" eb="33">
      <t>タイオウ</t>
    </rPh>
    <rPh sb="33" eb="35">
      <t>ホウシン</t>
    </rPh>
    <rPh sb="36" eb="38">
      <t>メイジ</t>
    </rPh>
    <rPh sb="46" eb="48">
      <t>ケンショウ</t>
    </rPh>
    <phoneticPr fontId="1"/>
  </si>
  <si>
    <t>E.4.3.4</t>
    <phoneticPr fontId="1"/>
  </si>
  <si>
    <t>セキュリティリスク管理</t>
    <rPh sb="9" eb="11">
      <t>カンリ</t>
    </rPh>
    <phoneticPr fontId="1"/>
  </si>
  <si>
    <t>ウィルス定義ファイル適用タイミング</t>
    <rPh sb="4" eb="6">
      <t>テイギ</t>
    </rPh>
    <rPh sb="10" eb="12">
      <t>テキヨウ</t>
    </rPh>
    <phoneticPr fontId="1"/>
  </si>
  <si>
    <t>対象システムの脆弱性等に対応するためのウィルス定義ファイル適用に関する適用範囲、方針及び適用のタイミングを確認するための項目。</t>
    <phoneticPr fontId="1"/>
  </si>
  <si>
    <t>定義ファイルリリース時に実施</t>
    <rPh sb="0" eb="2">
      <t>テイギ</t>
    </rPh>
    <rPh sb="10" eb="11">
      <t>ジ</t>
    </rPh>
    <rPh sb="12" eb="14">
      <t>ジッシ</t>
    </rPh>
    <phoneticPr fontId="1"/>
  </si>
  <si>
    <t>ウィルス定義ファイルは、ファイルが公開されるとシステムに自動的に適用されることを想定。
[-]ウィルス定義ファイルが、自動的に適用できない場合（例えばインターネットからファイル入手できない場合）。</t>
  </si>
  <si>
    <t>定義ファイルリリース時に実施</t>
    <phoneticPr fontId="1"/>
  </si>
  <si>
    <t>・ウイルスソフトのパターンファイルが更新されることを確認する</t>
    <phoneticPr fontId="1"/>
  </si>
  <si>
    <t>サーバ</t>
    <phoneticPr fontId="1"/>
  </si>
  <si>
    <t>・神戸市基幹ネットワーク内のSEPサーバから、更新情報を受信し各サーバのウィルスパターンファイルが更新されていることを確認する。</t>
    <rPh sb="1" eb="4">
      <t>コウベシ</t>
    </rPh>
    <rPh sb="4" eb="6">
      <t>キカン</t>
    </rPh>
    <rPh sb="12" eb="13">
      <t>ナイ</t>
    </rPh>
    <rPh sb="23" eb="25">
      <t>コウシン</t>
    </rPh>
    <rPh sb="25" eb="27">
      <t>ジョウホウ</t>
    </rPh>
    <rPh sb="28" eb="30">
      <t>ジュシン</t>
    </rPh>
    <rPh sb="31" eb="32">
      <t>カク</t>
    </rPh>
    <rPh sb="49" eb="51">
      <t>コウシン</t>
    </rPh>
    <rPh sb="59" eb="61">
      <t>カクニン</t>
    </rPh>
    <phoneticPr fontId="1"/>
  </si>
  <si>
    <t>E.5.1.1</t>
    <phoneticPr fontId="1"/>
  </si>
  <si>
    <t>アクセス・利用制限</t>
    <rPh sb="5" eb="7">
      <t>リヨウ</t>
    </rPh>
    <rPh sb="7" eb="9">
      <t>セイゲン</t>
    </rPh>
    <phoneticPr fontId="1"/>
  </si>
  <si>
    <t>管理権限を持つ主体の認証</t>
    <rPh sb="0" eb="2">
      <t>カンリ</t>
    </rPh>
    <rPh sb="2" eb="4">
      <t>ケンゲン</t>
    </rPh>
    <rPh sb="5" eb="6">
      <t>モ</t>
    </rPh>
    <rPh sb="7" eb="9">
      <t>シュタイ</t>
    </rPh>
    <rPh sb="10" eb="12">
      <t>ニンショウ</t>
    </rPh>
    <phoneticPr fontId="1"/>
  </si>
  <si>
    <t>資産を利用する主体（利用者や機器等）を識別するための認証を実施するか、また、どの程度実施するのかを確認するための項目。複数回の認証を実施することにより、抑止効果を高めることができる。なお、認証するための方式としては、ID/パスワードによる認証や、ICカード認証、生態認証等がある。</t>
    <phoneticPr fontId="1"/>
  </si>
  <si>
    <t>1回</t>
    <rPh sb="1" eb="2">
      <t>カイ</t>
    </rPh>
    <phoneticPr fontId="1"/>
  </si>
  <si>
    <t>攻撃者が管理権限を手に入れることによる、権限の乱用を防止するために、認証を実行する必要がある。
[+]管理権限で実行可能な処理の中に、業務上重要な処理が含まれている場合</t>
    <phoneticPr fontId="1"/>
  </si>
  <si>
    <t>【注意事項】
管理権限を持つ主体とは、情報システムの管理者や業務上の管理者を指す。</t>
    <phoneticPr fontId="1"/>
  </si>
  <si>
    <t>端末</t>
    <rPh sb="0" eb="2">
      <t>タンマツ</t>
    </rPh>
    <phoneticPr fontId="1"/>
  </si>
  <si>
    <t>・神戸市基幹ネットワークに接続した端末からICカードを利用した認証により、目的としたシステム起動ができることを確認する。</t>
    <rPh sb="1" eb="4">
      <t>コウベシ</t>
    </rPh>
    <rPh sb="4" eb="6">
      <t>キカン</t>
    </rPh>
    <rPh sb="13" eb="15">
      <t>セツゾク</t>
    </rPh>
    <rPh sb="17" eb="19">
      <t>タンマツ</t>
    </rPh>
    <rPh sb="27" eb="29">
      <t>リヨウ</t>
    </rPh>
    <rPh sb="31" eb="33">
      <t>ニンショウ</t>
    </rPh>
    <rPh sb="37" eb="39">
      <t>モクテキ</t>
    </rPh>
    <rPh sb="46" eb="48">
      <t>キドウ</t>
    </rPh>
    <rPh sb="55" eb="57">
      <t>カクニン</t>
    </rPh>
    <phoneticPr fontId="1"/>
  </si>
  <si>
    <t>E.5.2.1</t>
    <phoneticPr fontId="1"/>
  </si>
  <si>
    <t>システム上の対策における操作制限</t>
    <rPh sb="4" eb="5">
      <t>ウエ</t>
    </rPh>
    <rPh sb="6" eb="8">
      <t>タイサク</t>
    </rPh>
    <rPh sb="12" eb="14">
      <t>ソウサ</t>
    </rPh>
    <rPh sb="14" eb="16">
      <t>セイゲン</t>
    </rPh>
    <phoneticPr fontId="1"/>
  </si>
  <si>
    <t>認証された主体（利用者や機器など）に対して、資産の利用等を、ソフトウェアにより制限するか確認するための項目。
例） ソフトウェアのインストール制限や、利用制限等、ソフトウェアによる対策を示す。</t>
    <phoneticPr fontId="1"/>
  </si>
  <si>
    <t>必要最低限のプログラムの実行、コマンドの操作、ファイルへのアクセスのみ許可する。</t>
    <rPh sb="0" eb="2">
      <t>ヒツヨウ</t>
    </rPh>
    <rPh sb="2" eb="5">
      <t>サイテイゲン</t>
    </rPh>
    <rPh sb="12" eb="14">
      <t>ジッコウ</t>
    </rPh>
    <rPh sb="20" eb="22">
      <t>ソウサ</t>
    </rPh>
    <rPh sb="35" eb="37">
      <t>キョカ</t>
    </rPh>
    <phoneticPr fontId="1"/>
  </si>
  <si>
    <t>不正なソフトウェアがインストールされる、不要なアクセス経路（ポート等）を利用可能にしている等により、情報漏洩の脅威が現実のものとなってしまうため、これらの情報等への不要なアクセス方法を制限する必要がある。（操作を制限することにより利便性や、可用性に影響する可能性がある）
[-] 重要情報等への攻撃の拠点とならない端末等に関しては、運用による対策で対処する場合</t>
  </si>
  <si>
    <t>・システムで許可した端末以外からシステムにアクセスできないことを確認する。
・共有フォルダについて利用者に応じたアクセス制限が有効であることを確認する</t>
    <phoneticPr fontId="1"/>
  </si>
  <si>
    <t>端末、ファイアウォール、認証DB、共有フォルダ</t>
    <rPh sb="0" eb="2">
      <t>タンマツ</t>
    </rPh>
    <rPh sb="12" eb="14">
      <t>ニンショウ</t>
    </rPh>
    <rPh sb="17" eb="19">
      <t>キョウユウ</t>
    </rPh>
    <phoneticPr fontId="1"/>
  </si>
  <si>
    <t>・システムの利用対象として登録を行っていない端末から接続を行い、サーバ類への通信ができないことを確認する。
・システムの利用対象として登録を行っている端末から接続を行い、認証後アクセス制限が有効になっていることを確認する。</t>
    <rPh sb="6" eb="8">
      <t>リヨウ</t>
    </rPh>
    <rPh sb="8" eb="10">
      <t>タイショウ</t>
    </rPh>
    <rPh sb="13" eb="15">
      <t>トウロク</t>
    </rPh>
    <rPh sb="16" eb="17">
      <t>オコナ</t>
    </rPh>
    <rPh sb="22" eb="24">
      <t>タンマツ</t>
    </rPh>
    <rPh sb="26" eb="28">
      <t>セツゾク</t>
    </rPh>
    <rPh sb="29" eb="30">
      <t>オコナ</t>
    </rPh>
    <rPh sb="35" eb="36">
      <t>ルイ</t>
    </rPh>
    <rPh sb="38" eb="40">
      <t>ツウシン</t>
    </rPh>
    <rPh sb="48" eb="50">
      <t>カクニン</t>
    </rPh>
    <rPh sb="60" eb="62">
      <t>リヨウ</t>
    </rPh>
    <rPh sb="62" eb="64">
      <t>タイショウ</t>
    </rPh>
    <rPh sb="67" eb="69">
      <t>トウロク</t>
    </rPh>
    <rPh sb="70" eb="71">
      <t>オコナ</t>
    </rPh>
    <rPh sb="75" eb="77">
      <t>タンマツ</t>
    </rPh>
    <rPh sb="79" eb="81">
      <t>セツゾク</t>
    </rPh>
    <rPh sb="82" eb="83">
      <t>オコナ</t>
    </rPh>
    <rPh sb="85" eb="87">
      <t>ニンショウ</t>
    </rPh>
    <rPh sb="87" eb="88">
      <t>ゴ</t>
    </rPh>
    <rPh sb="92" eb="94">
      <t>セイゲン</t>
    </rPh>
    <rPh sb="95" eb="97">
      <t>ユウコウ</t>
    </rPh>
    <rPh sb="106" eb="108">
      <t>カクニン</t>
    </rPh>
    <phoneticPr fontId="1"/>
  </si>
  <si>
    <t>E.6.1.1</t>
    <phoneticPr fontId="1"/>
  </si>
  <si>
    <t>データの秘匿</t>
    <rPh sb="4" eb="6">
      <t>ヒトク</t>
    </rPh>
    <phoneticPr fontId="1"/>
  </si>
  <si>
    <t>伝送データの暗号化の有無</t>
    <rPh sb="0" eb="2">
      <t>デンソウ</t>
    </rPh>
    <rPh sb="6" eb="9">
      <t>アンゴウカ</t>
    </rPh>
    <rPh sb="10" eb="12">
      <t>ウム</t>
    </rPh>
    <phoneticPr fontId="1"/>
  </si>
  <si>
    <t>暗号化通信方式を使用して伝送データの暗号化を行う。</t>
    <phoneticPr fontId="1"/>
  </si>
  <si>
    <t>認証情報のみ暗号化</t>
    <rPh sb="0" eb="2">
      <t>ニンショウ</t>
    </rPh>
    <rPh sb="2" eb="4">
      <t>ジョウホウ</t>
    </rPh>
    <rPh sb="6" eb="9">
      <t>アンゴウカ</t>
    </rPh>
    <phoneticPr fontId="1"/>
  </si>
  <si>
    <t>内部ネットワークのみ接続する情報システムを想定。ネットワークを経由して送信するパスワード等については第三者に漏洩しないよう暗号化を実施する。</t>
  </si>
  <si>
    <t>【レベル1】
認証情報のみ暗号化とは、情報システムで重要情報を取り扱うか否かに関わらず、パスワード等の認証情報のみ暗号化することを意味する。
【注意事項】
暗号化方式等は、国における評価の結果をまとめた「電子政府における調達のために参照すべき暗号のリスト(CRYPTREC暗号リスト)」を勘案して決定する。（CRYPTREC暗号リスト：http://www.cryptrec.go.jp/list.html）。</t>
    <phoneticPr fontId="1"/>
  </si>
  <si>
    <t>全ての情報を暗号化</t>
    <rPh sb="0" eb="1">
      <t>スベ</t>
    </rPh>
    <rPh sb="3" eb="5">
      <t>ジョウホウ</t>
    </rPh>
    <rPh sb="6" eb="9">
      <t>アンゴウカ</t>
    </rPh>
    <phoneticPr fontId="1"/>
  </si>
  <si>
    <t>・通信の暗号化設定が行われていることを確認する。</t>
    <rPh sb="1" eb="3">
      <t>ツウシン</t>
    </rPh>
    <rPh sb="7" eb="9">
      <t>セッテイ</t>
    </rPh>
    <rPh sb="10" eb="11">
      <t>オコナ</t>
    </rPh>
    <rPh sb="19" eb="21">
      <t>カクニン</t>
    </rPh>
    <phoneticPr fontId="1"/>
  </si>
  <si>
    <t>AWSサービス</t>
    <phoneticPr fontId="1"/>
  </si>
  <si>
    <t>・アクセス情報・転送データ・ネットワーク通信の盗聴対策として、AWS Certificate Managerの利用設定が行われていることを確認する。</t>
    <rPh sb="55" eb="57">
      <t>リヨウ</t>
    </rPh>
    <rPh sb="57" eb="59">
      <t>セッテイ</t>
    </rPh>
    <rPh sb="60" eb="61">
      <t>オコナ</t>
    </rPh>
    <rPh sb="69" eb="71">
      <t>カクニン</t>
    </rPh>
    <phoneticPr fontId="1"/>
  </si>
  <si>
    <t>E.6.1.2</t>
    <phoneticPr fontId="1"/>
  </si>
  <si>
    <t>蓄積データの暗号化の有無</t>
    <rPh sb="0" eb="2">
      <t>チクセキ</t>
    </rPh>
    <rPh sb="6" eb="9">
      <t>アンゴウカ</t>
    </rPh>
    <rPh sb="10" eb="12">
      <t>ウム</t>
    </rPh>
    <phoneticPr fontId="1"/>
  </si>
  <si>
    <t>ファイル・フォルダを暗号化するソフトウェアや、データベースソフトウェアの暗号化機能を使用して暗号化を行う。</t>
    <phoneticPr fontId="1"/>
  </si>
  <si>
    <t>蓄積するパスワード等については第三者に漏洩しないよう暗号化を実施する。[+]物理記録媒体の盗難・紛失の可能性が有る場合</t>
  </si>
  <si>
    <t>重要情報を暗号化</t>
    <phoneticPr fontId="1"/>
  </si>
  <si>
    <t>・重要情報が暗号化されていることを確認する。</t>
    <rPh sb="1" eb="3">
      <t>ジュウヨウ</t>
    </rPh>
    <rPh sb="17" eb="19">
      <t>カクニン</t>
    </rPh>
    <phoneticPr fontId="1"/>
  </si>
  <si>
    <t>S3、EBS、FSｘ</t>
    <phoneticPr fontId="1"/>
  </si>
  <si>
    <t>・S3・EBS・FSｘに関して暗号化が有効な状態に設定されていることを確認する。</t>
    <rPh sb="12" eb="13">
      <t>カン</t>
    </rPh>
    <rPh sb="22" eb="24">
      <t>ジョウタイ</t>
    </rPh>
    <rPh sb="25" eb="27">
      <t>セッテイ</t>
    </rPh>
    <rPh sb="35" eb="37">
      <t>カクニン</t>
    </rPh>
    <phoneticPr fontId="1"/>
  </si>
  <si>
    <t>E.7.1.1</t>
    <phoneticPr fontId="1"/>
  </si>
  <si>
    <t>不正追跡・監視</t>
    <rPh sb="0" eb="2">
      <t>フセイ</t>
    </rPh>
    <rPh sb="2" eb="4">
      <t>ツイセキ</t>
    </rPh>
    <rPh sb="5" eb="7">
      <t>カンシ</t>
    </rPh>
    <phoneticPr fontId="1"/>
  </si>
  <si>
    <t>ログの取得</t>
    <rPh sb="3" eb="5">
      <t>シュトク</t>
    </rPh>
    <phoneticPr fontId="1"/>
  </si>
  <si>
    <t>不正を検知するために、監視のための記録（ログ）を取得するかどうかの項目。なお、どのようなログを取得する必要があるかは、実現する情報システムやサービスに応じて決定する必要がある。また、ログを取得する場合には、不正監視対象と併せて、取得したログのうち、確認する範囲を定める必要がある。</t>
    <phoneticPr fontId="1"/>
  </si>
  <si>
    <t>必要なログを取得する</t>
    <rPh sb="0" eb="2">
      <t>ヒツヨウ</t>
    </rPh>
    <rPh sb="6" eb="8">
      <t>シュトク</t>
    </rPh>
    <phoneticPr fontId="1"/>
  </si>
  <si>
    <t>不正なアクセスが発生した際に、「いつ」「誰が」「どこから」「何を実行したか」等を確認し、その後の対策を迅速に実施するために、ログを取得する必要がある。（ログ取得の処理を実行することにより、性能に影響する可能性がある）</t>
  </si>
  <si>
    <t>【注意事項】
取得対象のログは、不正な操作等を検出するための以下のようなものを意味している。
・ログイン/ログアウト履歴（成功/失敗）
・操作ログ
等</t>
  </si>
  <si>
    <t xml:space="preserve">・不正監視のためのログの取得内容が適切であること。（「いつ」「誰が」「どこから」「何を実行したか」が把握できるログ内容であること。）
・ログが取得・保管できていること。
・ログを参照できること。
</t>
    <rPh sb="1" eb="3">
      <t>フセイ</t>
    </rPh>
    <rPh sb="3" eb="5">
      <t>カンシ</t>
    </rPh>
    <rPh sb="12" eb="14">
      <t>シュトク</t>
    </rPh>
    <rPh sb="14" eb="16">
      <t>ナイヨウ</t>
    </rPh>
    <rPh sb="17" eb="19">
      <t>テキセツ</t>
    </rPh>
    <rPh sb="31" eb="32">
      <t>ダレ</t>
    </rPh>
    <rPh sb="41" eb="42">
      <t>ナニ</t>
    </rPh>
    <rPh sb="43" eb="45">
      <t>ジッコウ</t>
    </rPh>
    <rPh sb="50" eb="52">
      <t>ハアク</t>
    </rPh>
    <rPh sb="57" eb="59">
      <t>ナイヨウ</t>
    </rPh>
    <rPh sb="71" eb="73">
      <t>シュトク</t>
    </rPh>
    <rPh sb="74" eb="76">
      <t>ホカン</t>
    </rPh>
    <rPh sb="89" eb="91">
      <t>サンショウ</t>
    </rPh>
    <phoneticPr fontId="1"/>
  </si>
  <si>
    <t>マネジメントコンソール、サーバ</t>
    <phoneticPr fontId="1"/>
  </si>
  <si>
    <t>E.7.1.3</t>
    <phoneticPr fontId="1"/>
  </si>
  <si>
    <t>不正監視対象（装置）</t>
    <rPh sb="0" eb="2">
      <t>フセイ</t>
    </rPh>
    <rPh sb="2" eb="4">
      <t>カンシ</t>
    </rPh>
    <rPh sb="4" eb="6">
      <t>タイショウ</t>
    </rPh>
    <rPh sb="7" eb="9">
      <t>ソウチ</t>
    </rPh>
    <phoneticPr fontId="1"/>
  </si>
  <si>
    <t>サーバ、ストレージ等への不正アクセス等の監視のために、ログを取得する範囲を確認する。不正行為を検知するために実施する。</t>
    <phoneticPr fontId="1"/>
  </si>
  <si>
    <t>脅威が発生した際に、それらを検知し、その後の対策を迅速に実施するために、監視対象とするサーバ、ストレージ等の範囲を定めておく必要がある。</t>
  </si>
  <si>
    <t>・ログの取得対象（監視対象）がリスク・資産の重要度を考慮したうえで設定され、対象について取得・保管ができていること。</t>
    <rPh sb="47" eb="49">
      <t>ホカン</t>
    </rPh>
    <phoneticPr fontId="1"/>
  </si>
  <si>
    <t>サーバ、ストレージ</t>
    <phoneticPr fontId="1"/>
  </si>
  <si>
    <t>・GuardDutyにより、サーバ/ストレージ/ネットワークが監視対象範囲となっていることを確認する。
・GuardDutyによりログを取得し、脅威が発生した際に検知できることを確認する。</t>
    <rPh sb="46" eb="48">
      <t>カクニン</t>
    </rPh>
    <rPh sb="68" eb="70">
      <t>シュトク</t>
    </rPh>
    <rPh sb="72" eb="74">
      <t>キョウイ</t>
    </rPh>
    <rPh sb="75" eb="77">
      <t>ハッセイ</t>
    </rPh>
    <rPh sb="79" eb="80">
      <t>サイ</t>
    </rPh>
    <rPh sb="81" eb="83">
      <t>ケンチ</t>
    </rPh>
    <rPh sb="89" eb="91">
      <t>カクニン</t>
    </rPh>
    <phoneticPr fontId="1"/>
  </si>
  <si>
    <t>E.10.1.1</t>
    <phoneticPr fontId="1"/>
  </si>
  <si>
    <t>Web対策</t>
    <rPh sb="3" eb="5">
      <t>タイサク</t>
    </rPh>
    <phoneticPr fontId="1"/>
  </si>
  <si>
    <t>セキュアコーディング、Webサーバの設定等による対策の強化</t>
    <rPh sb="18" eb="20">
      <t>セッテイ</t>
    </rPh>
    <rPh sb="20" eb="21">
      <t>ナド</t>
    </rPh>
    <rPh sb="24" eb="26">
      <t>タイサク</t>
    </rPh>
    <rPh sb="27" eb="29">
      <t>キョウカ</t>
    </rPh>
    <phoneticPr fontId="1"/>
  </si>
  <si>
    <t>Webアプリケーション特有の脅威、脆弱性に関する対策を実施するかを確認するための項目。Webシステムが攻撃される事例が増加しており、Webシステムを構築する際には、セキュアコーディング、Webサーバの設定等による対策の実施を検討する必要がある。</t>
    <phoneticPr fontId="1"/>
  </si>
  <si>
    <t>対策の強化</t>
    <rPh sb="0" eb="2">
      <t>タイサク</t>
    </rPh>
    <rPh sb="3" eb="5">
      <t>キョウカ</t>
    </rPh>
    <phoneticPr fontId="1"/>
  </si>
  <si>
    <t>オープン系の情報システムにおいて、データベース等に格納されている重要情報の漏洩、利用者への成りすまし等の脅威に対抗するために、Webサーバに対する対策を実施する必要がある。
[-]Webアプリケーションを用いない場合</t>
  </si>
  <si>
    <t>対策の強化</t>
    <phoneticPr fontId="1"/>
  </si>
  <si>
    <t>無</t>
  </si>
  <si>
    <t>パッケージとして対応済みのため。</t>
    <rPh sb="8" eb="10">
      <t>タイオウ</t>
    </rPh>
    <rPh sb="10" eb="11">
      <t>ス</t>
    </rPh>
    <phoneticPr fontId="1"/>
  </si>
  <si>
    <t>E.10.1.2</t>
    <phoneticPr fontId="1"/>
  </si>
  <si>
    <t>WAFの導入有無</t>
    <rPh sb="4" eb="6">
      <t>ドウニュウ</t>
    </rPh>
    <rPh sb="6" eb="8">
      <t>ウム</t>
    </rPh>
    <phoneticPr fontId="1"/>
  </si>
  <si>
    <t>Webアプリケーション特有の脅威、脆弱性に関する対策を実施するかを確認するための項目。WAFとは、Web Application Firewallのことである。</t>
    <phoneticPr fontId="1"/>
  </si>
  <si>
    <t>無し</t>
    <rPh sb="0" eb="1">
      <t>ナ</t>
    </rPh>
    <phoneticPr fontId="1"/>
  </si>
  <si>
    <t>内部ネットワークのみ接続する情報システムを想定。そのため、ネットワーク経由での攻撃に対する脅威が発生する可能性は低い。
[+]Webアプリケーションを用いる場合</t>
  </si>
  <si>
    <t>内部ネットワークのみであり、インターネット接続を行うWebアプリケーションがないため。</t>
    <phoneticPr fontId="1"/>
  </si>
  <si>
    <t>A.1.3.1</t>
    <phoneticPr fontId="1"/>
  </si>
  <si>
    <t>可用性</t>
    <rPh sb="0" eb="3">
      <t>カヨウセイ</t>
    </rPh>
    <phoneticPr fontId="1"/>
  </si>
  <si>
    <t>継続性</t>
    <rPh sb="0" eb="3">
      <t>ケイゾクセイ</t>
    </rPh>
    <phoneticPr fontId="1"/>
  </si>
  <si>
    <t>RPO（目標復旧地点）（業務停止時）</t>
    <rPh sb="4" eb="6">
      <t>モクヒョウ</t>
    </rPh>
    <rPh sb="6" eb="8">
      <t>フッキュウ</t>
    </rPh>
    <rPh sb="8" eb="10">
      <t>チテン</t>
    </rPh>
    <rPh sb="12" eb="14">
      <t>ギョウム</t>
    </rPh>
    <rPh sb="14" eb="16">
      <t>テイシ</t>
    </rPh>
    <rPh sb="16" eb="17">
      <t>ジ</t>
    </rPh>
    <phoneticPr fontId="1"/>
  </si>
  <si>
    <t>業務停止を伴う障害が発生した際、バックアップしたデータなどから情報システムをどの時点まで復旧するかを定める目標値。バックアップ頻度・バックアップ装置・ソフトウェア構成等を決定するために必要。</t>
    <phoneticPr fontId="1"/>
  </si>
  <si>
    <t>1営業日前の時点（日次バックアップからの復旧）</t>
    <rPh sb="1" eb="4">
      <t>エイギョウビ</t>
    </rPh>
    <rPh sb="4" eb="5">
      <t>マエ</t>
    </rPh>
    <rPh sb="6" eb="8">
      <t>ジテン</t>
    </rPh>
    <rPh sb="9" eb="11">
      <t>ニチジ</t>
    </rPh>
    <rPh sb="20" eb="22">
      <t>フッキュウ</t>
    </rPh>
    <phoneticPr fontId="1"/>
  </si>
  <si>
    <t>システム障害時において、障害復旧完了後、バックアップデータを使用したリストアを行うことを想定。
[-]データの損失がある程度許容できる場合（復旧対象とするデータ（日次、週次）によりレベルを選定）
[+]選択レベルの時点（1営業日前の時点）での復旧では後追い入力が膨大に発生する等業務への支障が大きいことが明らかである場合</t>
  </si>
  <si>
    <t>【注意事項】
RLOで業務の復旧までを指定している場合、業務再開のために必要なデータ整合性の確認（例えば、バックアップ時点まで戻ってしまったデータを手修正する等）は別途ユーザが実施する必要がある。</t>
    <phoneticPr fontId="1"/>
  </si>
  <si>
    <t>障害発生時点（日次バックアップ+アーカイブからの復旧）</t>
    <rPh sb="0" eb="2">
      <t>ショウガイ</t>
    </rPh>
    <phoneticPr fontId="1"/>
  </si>
  <si>
    <t>・業務停止（擬似障害）を伴う障害が発生した際に、日次取得しているバックアップデータ及びアーカイブ等から障害発生時点までシステム復旧が可能であること。</t>
    <rPh sb="24" eb="26">
      <t>ニチジ</t>
    </rPh>
    <rPh sb="26" eb="28">
      <t>シュトク</t>
    </rPh>
    <rPh sb="41" eb="42">
      <t>オヨ</t>
    </rPh>
    <rPh sb="48" eb="49">
      <t>トウ</t>
    </rPh>
    <rPh sb="51" eb="53">
      <t>ショウガイ</t>
    </rPh>
    <rPh sb="53" eb="55">
      <t>ハッセイ</t>
    </rPh>
    <rPh sb="63" eb="65">
      <t>フッキュウ</t>
    </rPh>
    <phoneticPr fontId="1"/>
  </si>
  <si>
    <t>DBサーバ、バックアップシステム</t>
    <phoneticPr fontId="1"/>
  </si>
  <si>
    <t>・バックアップデータ及びアーカイブからDBサーバのデータ復旧が可能なことを確認する。
・バックアップシステム上のデータとの整合性確認を実施する。</t>
    <rPh sb="10" eb="11">
      <t>オヨ</t>
    </rPh>
    <rPh sb="28" eb="30">
      <t>フッキュウ</t>
    </rPh>
    <rPh sb="31" eb="33">
      <t>カノウ</t>
    </rPh>
    <rPh sb="37" eb="39">
      <t>カクニン</t>
    </rPh>
    <rPh sb="54" eb="55">
      <t>ジョウ</t>
    </rPh>
    <rPh sb="61" eb="64">
      <t>セイゴウセイ</t>
    </rPh>
    <rPh sb="64" eb="66">
      <t>カクニン</t>
    </rPh>
    <rPh sb="67" eb="69">
      <t>ジッシ</t>
    </rPh>
    <phoneticPr fontId="1"/>
  </si>
  <si>
    <t>A.1.3.2</t>
    <phoneticPr fontId="1"/>
  </si>
  <si>
    <t>RTO（目標復旧時間）（業務停止時）</t>
    <rPh sb="4" eb="6">
      <t>モクヒョウ</t>
    </rPh>
    <rPh sb="6" eb="8">
      <t>フッキュウ</t>
    </rPh>
    <rPh sb="8" eb="10">
      <t>ジカン</t>
    </rPh>
    <rPh sb="12" eb="14">
      <t>ギョウム</t>
    </rPh>
    <rPh sb="14" eb="16">
      <t>テイシ</t>
    </rPh>
    <rPh sb="16" eb="17">
      <t>ジ</t>
    </rPh>
    <phoneticPr fontId="1"/>
  </si>
  <si>
    <t>業務停止を伴う障害（主にハードウェア・ソフトウェア故障）が発生した際、復旧するまでに要する目標時間。ハードウェア・ソフトウェア構成や保守体制を決定するために必要。</t>
    <phoneticPr fontId="1"/>
  </si>
  <si>
    <t>12時間以内</t>
    <rPh sb="2" eb="4">
      <t>ジカン</t>
    </rPh>
    <rPh sb="4" eb="6">
      <t>イナイ</t>
    </rPh>
    <phoneticPr fontId="1"/>
  </si>
  <si>
    <t>窓口対応等、システム停止が及ぼす影響が大きい機能の復旧を優先しなるべく早く復旧する。
[-] 業務停止の影響が小さい場合
[+]コストと地理的条件等の実現性を確認した上で、業務への支障が大きいことが明らかである場合</t>
  </si>
  <si>
    <t>6時間以内</t>
    <rPh sb="1" eb="3">
      <t>ジカン</t>
    </rPh>
    <rPh sb="3" eb="5">
      <t>イナイ</t>
    </rPh>
    <phoneticPr fontId="1"/>
  </si>
  <si>
    <t>・業務停止（擬似障害）を伴う障害が発生した際の、システムの一部復旧に要する時間が6時間以内であること。
※システム復旧に要する時間には、原因調査などにかかる作業時間が含まれていること。</t>
    <rPh sb="29" eb="31">
      <t>イチブ</t>
    </rPh>
    <phoneticPr fontId="1"/>
  </si>
  <si>
    <t>バックアップシステム</t>
    <phoneticPr fontId="1"/>
  </si>
  <si>
    <t>A.1.3.3</t>
    <phoneticPr fontId="1"/>
  </si>
  <si>
    <t>RLO（目標復旧レベル）（業務停止時）</t>
    <rPh sb="4" eb="6">
      <t>モクヒョウ</t>
    </rPh>
    <rPh sb="6" eb="8">
      <t>フッキュウ</t>
    </rPh>
    <rPh sb="13" eb="15">
      <t>ギョウム</t>
    </rPh>
    <rPh sb="15" eb="17">
      <t>テイシ</t>
    </rPh>
    <rPh sb="17" eb="18">
      <t>ジ</t>
    </rPh>
    <phoneticPr fontId="1"/>
  </si>
  <si>
    <t>業務停止を伴う障害が発生した際、どこまで復旧するかのレベル（特定システム機能・すべてのシステム機能）の目標値。ハードウェア・ソフトウェア構成や保守体制を決定するために必要。</t>
    <phoneticPr fontId="1"/>
  </si>
  <si>
    <t>全システム機能の復旧</t>
    <rPh sb="0" eb="1">
      <t>ゼン</t>
    </rPh>
    <rPh sb="5" eb="7">
      <t>キノウ</t>
    </rPh>
    <rPh sb="8" eb="10">
      <t>フッキュウ</t>
    </rPh>
    <phoneticPr fontId="1"/>
  </si>
  <si>
    <t>すべての機能が稼働していないと影響がある場合を想定。
[-] 影響を切り離せる機能がある場合</t>
  </si>
  <si>
    <t>【レベル1】
一部システム機能とは、特定の条件下で継続性が要求される機能などを指す。(例えば、住民基本台帳システムの住民票発行機能だけは、障害時も提供継続する場合等。)</t>
    <phoneticPr fontId="1"/>
  </si>
  <si>
    <t>一部システム機能の復旧</t>
    <rPh sb="0" eb="2">
      <t>イチブ</t>
    </rPh>
    <phoneticPr fontId="1"/>
  </si>
  <si>
    <t>・業務停止（擬似障害）を伴う障害が発生した際に、照会・発行機能を有したバックアップシステムにより一部システムの機能の復旧が可能であること。</t>
    <rPh sb="24" eb="26">
      <t>ショウカイ</t>
    </rPh>
    <rPh sb="27" eb="29">
      <t>ハッコウ</t>
    </rPh>
    <rPh sb="29" eb="31">
      <t>キノウ</t>
    </rPh>
    <rPh sb="32" eb="33">
      <t>ユウ</t>
    </rPh>
    <rPh sb="48" eb="50">
      <t>イチブ</t>
    </rPh>
    <phoneticPr fontId="1"/>
  </si>
  <si>
    <t>OK</t>
    <phoneticPr fontId="1"/>
  </si>
  <si>
    <t>A.1.4.1</t>
    <phoneticPr fontId="1"/>
  </si>
  <si>
    <t>システム再開目標（大規模災害時）</t>
    <rPh sb="4" eb="6">
      <t>サイカイ</t>
    </rPh>
    <rPh sb="6" eb="8">
      <t>モクヒョウ</t>
    </rPh>
    <rPh sb="9" eb="12">
      <t>ダイキボ</t>
    </rPh>
    <rPh sb="12" eb="14">
      <t>サイガイ</t>
    </rPh>
    <rPh sb="14" eb="15">
      <t>ジ</t>
    </rPh>
    <phoneticPr fontId="1"/>
  </si>
  <si>
    <t>大規模災害が発生した際、どれ位で復旧させるかの目標。大規模災害とは、火災や地震などの異常な自然現象、あるいは人為的な原因による大きな事故、破壊行為により生ずる被害のことを指し、情報システムに甚大な被害が発生するか、電力などのライフラインの停止により、システムをそのまま現状に修復するのが困難な状態となる災害をいう。</t>
    <phoneticPr fontId="1"/>
  </si>
  <si>
    <t>一ヶ月以内に再開</t>
    <rPh sb="0" eb="3">
      <t>イッカゲツ</t>
    </rPh>
    <rPh sb="3" eb="5">
      <t>イナイ</t>
    </rPh>
    <rPh sb="6" eb="8">
      <t>サイカイ</t>
    </rPh>
    <phoneticPr fontId="1"/>
  </si>
  <si>
    <t>電源及びネットワークが利用できることを前提に、遠隔地に設置された予備機とバックアップデータを利用して復旧することを想定。機能は、業務が再開できる最低限の機能に限定する。また、復旧までの間、バックアップデータから必要なデータをＣＳＶ等で自治体が利用できる形式で提供（※）する。※住民記録システム等、住民の安否確認に必要なデータを持つシステムについては、発災後72時間以内に、必要なデータを自治体が利用できる形式で提供すること。
[+]人命に影響を及ぼす、経済的な損失が甚大など、安全性が求められる場合でベンダーと合意できる場合</t>
  </si>
  <si>
    <t>【注意事項】
目標復旧レベルについては、業務停止時に規定されている目標復旧水準を参考とする。</t>
    <phoneticPr fontId="1"/>
  </si>
  <si>
    <t>一ヶ月以内に再開</t>
    <phoneticPr fontId="1"/>
  </si>
  <si>
    <t>・DRサイト（大阪リージョン）は被害を受けていないことを前提に、DRサイトでのシステム復旧が一か月以内に可能なこと。
・神戸市が被害を受けていないことを前提に、住民情報データが72時間以内に抽出可能なこと。</t>
    <rPh sb="7" eb="9">
      <t>オオサカ</t>
    </rPh>
    <rPh sb="16" eb="18">
      <t>ヒガイ</t>
    </rPh>
    <rPh sb="19" eb="20">
      <t>ウ</t>
    </rPh>
    <rPh sb="28" eb="30">
      <t>ゼンテイ</t>
    </rPh>
    <rPh sb="43" eb="45">
      <t>フッキュウ</t>
    </rPh>
    <rPh sb="46" eb="47">
      <t>イッ</t>
    </rPh>
    <rPh sb="48" eb="49">
      <t>ゲツ</t>
    </rPh>
    <rPh sb="49" eb="51">
      <t>イナイ</t>
    </rPh>
    <rPh sb="52" eb="54">
      <t>カノウ</t>
    </rPh>
    <rPh sb="60" eb="63">
      <t>コウベシ</t>
    </rPh>
    <rPh sb="64" eb="66">
      <t>ヒガイ</t>
    </rPh>
    <rPh sb="67" eb="68">
      <t>ウ</t>
    </rPh>
    <rPh sb="76" eb="78">
      <t>ゼンテイ</t>
    </rPh>
    <rPh sb="80" eb="82">
      <t>ジュウミン</t>
    </rPh>
    <rPh sb="82" eb="84">
      <t>ジョウホウ</t>
    </rPh>
    <rPh sb="90" eb="94">
      <t>ジカンイナイ</t>
    </rPh>
    <rPh sb="95" eb="97">
      <t>チュウシュツ</t>
    </rPh>
    <rPh sb="97" eb="99">
      <t>カノウ</t>
    </rPh>
    <phoneticPr fontId="1"/>
  </si>
  <si>
    <t>A.1.5.1</t>
    <phoneticPr fontId="1"/>
  </si>
  <si>
    <t>稼働率</t>
    <rPh sb="0" eb="2">
      <t>カドウ</t>
    </rPh>
    <rPh sb="2" eb="3">
      <t>リツ</t>
    </rPh>
    <phoneticPr fontId="1"/>
  </si>
  <si>
    <t>明示された利用条件の下で、情報システムが要求されたサービスを提供できる割合。明示された利用条件とは、運用スケジュールや、目標復旧水準により定義された業務が稼働している条件を指す。その稼働時間の中で、サービス中断が発生した時間により稼働率を求める。一般的にサービス利用料と稼働率は比例関係にある。</t>
    <phoneticPr fontId="1"/>
  </si>
  <si>
    <t>ベンダーのサポート拠点から、車で2時間程度の場所にあることを想定。１回当たり6時間程度停止する故障を年間２回まで許容する。
[+]コストと地理的条件等の実現性を確認した上で、業務への支障が大きいことが明らかである場合
[-]地理的条件から実現困難な場合。業務停止が許容できる場合。</t>
  </si>
  <si>
    <t>【レベル】
稼働時間（バッチ処理等を含む運用時間）を平日のみ1日当たり12時間と想定した場合。
99.99%・・・・年間累計停止時間17分
99.9%・・・・・年間累計停止時間2.9時間
99.5%・・・・・年間累計停止時間14.5時間
99%・・・・・・年間累計停止時間29時間
95%・・・・・・年間累計停止時間145時間</t>
    <phoneticPr fontId="1"/>
  </si>
  <si>
    <t>・オンライン業務に関して、AZ障害を考慮した稼働率により設計されていること。</t>
    <rPh sb="6" eb="8">
      <t>ギョウム</t>
    </rPh>
    <rPh sb="9" eb="10">
      <t>カン</t>
    </rPh>
    <rPh sb="15" eb="17">
      <t>ショウガイ</t>
    </rPh>
    <rPh sb="18" eb="20">
      <t>コウリョ</t>
    </rPh>
    <rPh sb="22" eb="24">
      <t>カドウ</t>
    </rPh>
    <rPh sb="24" eb="25">
      <t>リツ</t>
    </rPh>
    <rPh sb="28" eb="30">
      <t>セッケイ</t>
    </rPh>
    <phoneticPr fontId="1"/>
  </si>
  <si>
    <t>基本設計書</t>
    <rPh sb="0" eb="2">
      <t>キホン</t>
    </rPh>
    <rPh sb="2" eb="5">
      <t>セッケイショ</t>
    </rPh>
    <phoneticPr fontId="1"/>
  </si>
  <si>
    <t>・オンライン業務で利用するAWSの構成要素に関して、理論上99.5％のSLAとなっていることを確認する。</t>
    <rPh sb="6" eb="8">
      <t>ギョウム</t>
    </rPh>
    <rPh sb="9" eb="11">
      <t>リヨウ</t>
    </rPh>
    <rPh sb="17" eb="19">
      <t>コウセイ</t>
    </rPh>
    <rPh sb="19" eb="21">
      <t>ヨウソ</t>
    </rPh>
    <rPh sb="22" eb="23">
      <t>カン</t>
    </rPh>
    <rPh sb="26" eb="28">
      <t>リロン</t>
    </rPh>
    <rPh sb="28" eb="29">
      <t>ジョウ</t>
    </rPh>
    <rPh sb="47" eb="49">
      <t>カクニン</t>
    </rPh>
    <phoneticPr fontId="1"/>
  </si>
  <si>
    <t>B.1.1.1</t>
    <phoneticPr fontId="1"/>
  </si>
  <si>
    <t>性能・拡張性</t>
    <rPh sb="0" eb="2">
      <t>セイノウ</t>
    </rPh>
    <rPh sb="3" eb="6">
      <t>カクチョウセイ</t>
    </rPh>
    <phoneticPr fontId="1"/>
  </si>
  <si>
    <t>業務処理量</t>
    <rPh sb="0" eb="2">
      <t>ギョウム</t>
    </rPh>
    <rPh sb="2" eb="4">
      <t>ショリ</t>
    </rPh>
    <rPh sb="4" eb="5">
      <t>リョウ</t>
    </rPh>
    <phoneticPr fontId="1"/>
  </si>
  <si>
    <t>ユーザ数</t>
    <rPh sb="3" eb="4">
      <t>スウ</t>
    </rPh>
    <phoneticPr fontId="1"/>
  </si>
  <si>
    <t>情報システムの利用者数。利用者は、庁内、庁外を問わず、情報システムを利用する人数を指す。性能・拡張性を決めるための前提となる項目であると共にシステム環境を規定する項目でもある。また、パッケージソフトやミドルウェアのライセンス価格に影響することがある。</t>
    <phoneticPr fontId="1"/>
  </si>
  <si>
    <t>上限が決まっている</t>
    <rPh sb="0" eb="2">
      <t>ジョウゲン</t>
    </rPh>
    <rPh sb="3" eb="4">
      <t>キ</t>
    </rPh>
    <phoneticPr fontId="1"/>
  </si>
  <si>
    <t>基幹系システムの場合は、業務ごとに特定のユーザが使用することを想定。</t>
  </si>
  <si>
    <t>基本設計書、詳細設計書</t>
    <rPh sb="0" eb="2">
      <t>キホン</t>
    </rPh>
    <rPh sb="2" eb="4">
      <t>セッケイ</t>
    </rPh>
    <rPh sb="4" eb="5">
      <t>ショ</t>
    </rPh>
    <rPh sb="6" eb="8">
      <t>ショウサイ</t>
    </rPh>
    <rPh sb="8" eb="10">
      <t>セッケイ</t>
    </rPh>
    <rPh sb="10" eb="11">
      <t>ショ</t>
    </rPh>
    <phoneticPr fontId="1"/>
  </si>
  <si>
    <t>・現行の住民記録システムで登録している利用者数をユーザ数の上限とした設計になっており、現行システム同等のリソース確保が行えていることを検証する。</t>
    <rPh sb="13" eb="15">
      <t>トウロク</t>
    </rPh>
    <rPh sb="19" eb="22">
      <t>リヨウシャ</t>
    </rPh>
    <rPh sb="22" eb="23">
      <t>スウ</t>
    </rPh>
    <rPh sb="27" eb="28">
      <t>スウ</t>
    </rPh>
    <rPh sb="29" eb="31">
      <t>ジョウゲン</t>
    </rPh>
    <rPh sb="34" eb="36">
      <t>セッケイ</t>
    </rPh>
    <rPh sb="67" eb="69">
      <t>ケンショウ</t>
    </rPh>
    <phoneticPr fontId="1"/>
  </si>
  <si>
    <t>B.1.1.2</t>
    <phoneticPr fontId="1"/>
  </si>
  <si>
    <t>同時アクセス数</t>
    <rPh sb="0" eb="2">
      <t>ドウジ</t>
    </rPh>
    <rPh sb="6" eb="7">
      <t>スウ</t>
    </rPh>
    <phoneticPr fontId="1"/>
  </si>
  <si>
    <t>同時アクセス数とは、ある時点で情報システムにアクセスしているユーザ数のことである。パッケージソフトやミドルウェアのライセンス価格に影響することがある。</t>
    <phoneticPr fontId="1"/>
  </si>
  <si>
    <t>同時アクセス数の上限が決まっている</t>
    <rPh sb="0" eb="2">
      <t>ドウジ</t>
    </rPh>
    <rPh sb="6" eb="7">
      <t>スウ</t>
    </rPh>
    <rPh sb="8" eb="10">
      <t>ジョウゲン</t>
    </rPh>
    <rPh sb="11" eb="12">
      <t>キ</t>
    </rPh>
    <phoneticPr fontId="1"/>
  </si>
  <si>
    <t>特定のユーザがアクセスすることを想定。</t>
  </si>
  <si>
    <t>・現行の住民記録システムで登録している端末台数を同時アクセス数の上限とした設計になっており、現行システム同等のリソース確保が行えていること検証する。</t>
    <rPh sb="13" eb="15">
      <t>トウロク</t>
    </rPh>
    <rPh sb="19" eb="21">
      <t>タンマツ</t>
    </rPh>
    <rPh sb="21" eb="23">
      <t>ダイスウ</t>
    </rPh>
    <rPh sb="24" eb="26">
      <t>ドウジ</t>
    </rPh>
    <rPh sb="30" eb="31">
      <t>スウ</t>
    </rPh>
    <rPh sb="32" eb="34">
      <t>ジョウゲン</t>
    </rPh>
    <phoneticPr fontId="1"/>
  </si>
  <si>
    <t>B.1.1.3</t>
    <phoneticPr fontId="1"/>
  </si>
  <si>
    <t>データ量（項目・件数）</t>
    <rPh sb="3" eb="4">
      <t>リョウ</t>
    </rPh>
    <rPh sb="5" eb="7">
      <t>コウモク</t>
    </rPh>
    <rPh sb="8" eb="10">
      <t>ケンスウ</t>
    </rPh>
    <phoneticPr fontId="1"/>
  </si>
  <si>
    <t>情報システムで扱うデータの件数及びデータ容量等。性能・拡張性を決めるための前提となる項目である。</t>
    <phoneticPr fontId="1"/>
  </si>
  <si>
    <t>すべてのデータ件数、データ量が明確である</t>
    <rPh sb="7" eb="9">
      <t>ケンスウ</t>
    </rPh>
    <rPh sb="13" eb="14">
      <t>リョウ</t>
    </rPh>
    <rPh sb="15" eb="17">
      <t>メイカク</t>
    </rPh>
    <phoneticPr fontId="1"/>
  </si>
  <si>
    <t>要件定義時には明確にしておく必要がある。
[+]全部のデータ量が把握できていない場合</t>
  </si>
  <si>
    <t>【レベル1】
主要なデータ量とは、情報システムが保持するデータの中で、多くを占めるデータのことを言う。
例えば、住民記録システムであれば住民データ・世帯データ・異動データ等がある。</t>
    <phoneticPr fontId="1"/>
  </si>
  <si>
    <t>すべてのデータ件数、データ量が明確である</t>
    <phoneticPr fontId="1"/>
  </si>
  <si>
    <t>・現行システムの環境は、業務データの種類やデータ件数及び保有年数により明確化されたデータ量に基づき構築されているため、ガバメントクラウド上の環境においても現行システムと同一のデータ量にもとづく設計となっていること。</t>
    <rPh sb="1" eb="3">
      <t>ゲンコウ</t>
    </rPh>
    <rPh sb="8" eb="10">
      <t>カンキョウ</t>
    </rPh>
    <rPh sb="12" eb="14">
      <t>ギョウム</t>
    </rPh>
    <rPh sb="18" eb="20">
      <t>シュルイ</t>
    </rPh>
    <rPh sb="24" eb="26">
      <t>ケンスウ</t>
    </rPh>
    <rPh sb="26" eb="27">
      <t>オヨ</t>
    </rPh>
    <rPh sb="28" eb="32">
      <t>ホユウネンスウ</t>
    </rPh>
    <rPh sb="35" eb="38">
      <t>メイカクカ</t>
    </rPh>
    <rPh sb="44" eb="45">
      <t>リョウ</t>
    </rPh>
    <rPh sb="46" eb="47">
      <t>モト</t>
    </rPh>
    <rPh sb="49" eb="51">
      <t>コウチク</t>
    </rPh>
    <rPh sb="68" eb="69">
      <t>ジョウ</t>
    </rPh>
    <rPh sb="70" eb="72">
      <t>カンキョウ</t>
    </rPh>
    <rPh sb="77" eb="79">
      <t>ゲンコウ</t>
    </rPh>
    <rPh sb="84" eb="86">
      <t>ドウイツ</t>
    </rPh>
    <rPh sb="90" eb="91">
      <t>リョウ</t>
    </rPh>
    <rPh sb="96" eb="98">
      <t>セッケイ</t>
    </rPh>
    <phoneticPr fontId="1"/>
  </si>
  <si>
    <t>・現行の住民記録システムで保持しているデータ量及び件数をもとにした設計になっており、現行システム同等のリソース確保が行えていること検証する。</t>
    <rPh sb="1" eb="3">
      <t>ゲンコウ</t>
    </rPh>
    <rPh sb="4" eb="6">
      <t>ジュウミン</t>
    </rPh>
    <rPh sb="6" eb="8">
      <t>キロク</t>
    </rPh>
    <rPh sb="13" eb="15">
      <t>ホジ</t>
    </rPh>
    <rPh sb="22" eb="23">
      <t>リョウ</t>
    </rPh>
    <rPh sb="23" eb="24">
      <t>オヨ</t>
    </rPh>
    <rPh sb="25" eb="27">
      <t>ケンスウ</t>
    </rPh>
    <rPh sb="42" eb="44">
      <t>ゲンコウ</t>
    </rPh>
    <rPh sb="48" eb="50">
      <t>ドウトウ</t>
    </rPh>
    <rPh sb="55" eb="57">
      <t>カクホ</t>
    </rPh>
    <rPh sb="58" eb="59">
      <t>オコナ</t>
    </rPh>
    <phoneticPr fontId="1"/>
  </si>
  <si>
    <t>B.1.1.4</t>
    <phoneticPr fontId="1"/>
  </si>
  <si>
    <t>オンラインリクエスト件数</t>
    <rPh sb="10" eb="12">
      <t>ケンスウ</t>
    </rPh>
    <phoneticPr fontId="1"/>
  </si>
  <si>
    <t>単位時間ごとの業務処理件数。性能・拡張性を決めるための前提となる項目である。</t>
    <phoneticPr fontId="1"/>
  </si>
  <si>
    <t>処理ごとにリクエスト件数が明確である</t>
    <rPh sb="0" eb="2">
      <t>ショリ</t>
    </rPh>
    <rPh sb="10" eb="12">
      <t>ケンスウ</t>
    </rPh>
    <rPh sb="13" eb="15">
      <t>メイカク</t>
    </rPh>
    <phoneticPr fontId="1"/>
  </si>
  <si>
    <t>要件定義時には明確にしておく必要がある。
[+]全部のオンラインリクエスト件数が把握できていない場合</t>
  </si>
  <si>
    <t>【レベル1】
主な処理とは情報システムが受け付けるオンラインリクエストの中で大部分を占めるものを言う。
例えば、住民記録システムの転入・転出処理などがある。</t>
    <phoneticPr fontId="1"/>
  </si>
  <si>
    <t>・現行住民記録システムで取得したオンラインリクエスト件数の実績にもとづき、ガバメントクラウド上でのリソース設計が行われていること。</t>
    <rPh sb="1" eb="3">
      <t>ゲンコウ</t>
    </rPh>
    <rPh sb="3" eb="5">
      <t>ジュウミン</t>
    </rPh>
    <rPh sb="5" eb="7">
      <t>キロク</t>
    </rPh>
    <rPh sb="12" eb="14">
      <t>シュトク</t>
    </rPh>
    <rPh sb="26" eb="28">
      <t>ケンスウ</t>
    </rPh>
    <rPh sb="29" eb="31">
      <t>ジッセキ</t>
    </rPh>
    <rPh sb="46" eb="47">
      <t>ジョウ</t>
    </rPh>
    <rPh sb="53" eb="55">
      <t>セッケイ</t>
    </rPh>
    <rPh sb="56" eb="57">
      <t>オコナ</t>
    </rPh>
    <phoneticPr fontId="1"/>
  </si>
  <si>
    <t>・現行の住民記録システムで稼働しているオンラインリクエスト件数をもとにした設計になっており、現行システム同等のリソース確保が行えていること検証する。</t>
    <rPh sb="1" eb="3">
      <t>ゲンコウ</t>
    </rPh>
    <rPh sb="4" eb="6">
      <t>ジュウミン</t>
    </rPh>
    <rPh sb="6" eb="8">
      <t>キロク</t>
    </rPh>
    <rPh sb="13" eb="15">
      <t>カドウ</t>
    </rPh>
    <rPh sb="29" eb="31">
      <t>ケンスウ</t>
    </rPh>
    <rPh sb="46" eb="48">
      <t>ゲンコウ</t>
    </rPh>
    <rPh sb="52" eb="54">
      <t>ドウトウ</t>
    </rPh>
    <rPh sb="59" eb="61">
      <t>カクホ</t>
    </rPh>
    <rPh sb="62" eb="63">
      <t>オコナ</t>
    </rPh>
    <phoneticPr fontId="1"/>
  </si>
  <si>
    <t>B.1.1.5</t>
    <phoneticPr fontId="1"/>
  </si>
  <si>
    <t>バッチ処理件数</t>
    <rPh sb="3" eb="5">
      <t>ショリ</t>
    </rPh>
    <rPh sb="5" eb="7">
      <t>ケンスウ</t>
    </rPh>
    <phoneticPr fontId="1"/>
  </si>
  <si>
    <t>バッチ処理により処理されるデータ件数。性能・拡張性を決めるための前提となる項目である。</t>
    <phoneticPr fontId="1"/>
  </si>
  <si>
    <t>処理単位ごとに処理件数が決まっている</t>
    <rPh sb="0" eb="2">
      <t>ショリ</t>
    </rPh>
    <rPh sb="2" eb="4">
      <t>タンイ</t>
    </rPh>
    <rPh sb="7" eb="9">
      <t>ショリ</t>
    </rPh>
    <rPh sb="9" eb="11">
      <t>ケンスウ</t>
    </rPh>
    <rPh sb="12" eb="13">
      <t>キ</t>
    </rPh>
    <phoneticPr fontId="1"/>
  </si>
  <si>
    <t>要件定義時には明確にしておく必要がある。
[+]全部のバッチ処理件数が把握できていない場合</t>
  </si>
  <si>
    <t>【注意事項】
バッチ処理件数は単位時間を明らかにして確認する。
【レベル1】
主な処理とは情報システムが実行するバッチ処理の中で大部分の時間を占める物をいう。
例えば、人事給与システムや料金計算システムの月次集計処理などがある。</t>
    <phoneticPr fontId="1"/>
  </si>
  <si>
    <t>処理単位ごとに処理件数が決まっている</t>
    <phoneticPr fontId="1"/>
  </si>
  <si>
    <t xml:space="preserve">・現行住民記録システムで取得したバッチ処理件数の実績にもとづき、ガバメントクラウド上でのリソース設計が行われていること。
</t>
    <rPh sb="19" eb="21">
      <t>ショリ</t>
    </rPh>
    <phoneticPr fontId="1"/>
  </si>
  <si>
    <t>・現行の住民記録システムで稼働しているバッチ処理件数をもとにした設計になっており、現行システム同等のリソース確保が行えていること検証する。</t>
    <rPh sb="1" eb="3">
      <t>ゲンコウ</t>
    </rPh>
    <rPh sb="4" eb="6">
      <t>ジュウミン</t>
    </rPh>
    <rPh sb="6" eb="8">
      <t>キロク</t>
    </rPh>
    <rPh sb="13" eb="15">
      <t>カドウ</t>
    </rPh>
    <rPh sb="22" eb="24">
      <t>ショリ</t>
    </rPh>
    <rPh sb="24" eb="26">
      <t>ケンスウ</t>
    </rPh>
    <rPh sb="41" eb="43">
      <t>ゲンコウ</t>
    </rPh>
    <rPh sb="47" eb="49">
      <t>ドウトウ</t>
    </rPh>
    <rPh sb="54" eb="56">
      <t>カクホ</t>
    </rPh>
    <rPh sb="57" eb="58">
      <t>オコナ</t>
    </rPh>
    <phoneticPr fontId="1"/>
  </si>
  <si>
    <t>B.2.1.4</t>
    <phoneticPr fontId="1"/>
  </si>
  <si>
    <t>性能目標値</t>
    <rPh sb="0" eb="2">
      <t>セイノウ</t>
    </rPh>
    <rPh sb="2" eb="5">
      <t>モクヒョウチ</t>
    </rPh>
    <phoneticPr fontId="1"/>
  </si>
  <si>
    <t>通常時オンラインレスポンスタイム</t>
    <rPh sb="0" eb="2">
      <t>ツウジョウ</t>
    </rPh>
    <rPh sb="2" eb="3">
      <t>ジ</t>
    </rPh>
    <phoneticPr fontId="1"/>
  </si>
  <si>
    <t>オンラインシステム利用時に要求されるレスポンス。システム化する対象業務の特性を踏まえ、どの程度のレスポンスが必要かについて確認する。アクセスが集中するタイミングの特性や、障害時の運用を考慮し、通常時・アクセス集中時・縮退運転時ごとにレスポンスタイムを決める。具体的な数値は特定の機能またはシステム分類ごとに決めておくことが望ましい。（例：Webシステムの参照系/更新系/一覧系など）</t>
    <phoneticPr fontId="1"/>
  </si>
  <si>
    <t>3秒以内</t>
    <rPh sb="1" eb="2">
      <t>ビョウ</t>
    </rPh>
    <rPh sb="2" eb="4">
      <t>イナイ</t>
    </rPh>
    <phoneticPr fontId="1"/>
  </si>
  <si>
    <t>管理対象とする処理の中で、通常時の照会機能などの大量データを扱わない処理がおおむね目標値を達成できれば良いと想定。
[-]遅くても、処理出来れば良い場合。または代替手段がある場合
[+]コストと実現性を確認した上で、業務への支障が大きいことが明らかである場合</t>
  </si>
  <si>
    <t>【注意事項】
すべての処理に適用するわけではなく、主な処理に適用されるものとする。
測定方法、調達範囲外の条件（例えばネットワークの状態等）については、ベンダーと協議し詳細を整理する必要が有る。
【レベル4】
１秒以内とした場合には、用意するハードウェアについて高コストなものを求める必要があるため、その必要性を十分に検討する必要がある。</t>
    <phoneticPr fontId="1"/>
  </si>
  <si>
    <t>・通常時の業務処理の対象が定義されていること。
・通常業務を想定した際の、レスポンス準拠が求められている業務機能において、3秒以内でのレスポンスが実現できていること。</t>
    <rPh sb="1" eb="3">
      <t>ツウジョウ</t>
    </rPh>
    <rPh sb="3" eb="4">
      <t>ジ</t>
    </rPh>
    <rPh sb="5" eb="7">
      <t>ギョウム</t>
    </rPh>
    <rPh sb="7" eb="9">
      <t>ショリ</t>
    </rPh>
    <rPh sb="10" eb="12">
      <t>タイショウ</t>
    </rPh>
    <rPh sb="13" eb="15">
      <t>テイギ</t>
    </rPh>
    <rPh sb="25" eb="27">
      <t>ツウジョウ</t>
    </rPh>
    <rPh sb="27" eb="29">
      <t>ギョウム</t>
    </rPh>
    <rPh sb="30" eb="32">
      <t>ソウテイ</t>
    </rPh>
    <rPh sb="34" eb="35">
      <t>サイ</t>
    </rPh>
    <rPh sb="42" eb="44">
      <t>ジュンキョ</t>
    </rPh>
    <rPh sb="45" eb="46">
      <t>モト</t>
    </rPh>
    <rPh sb="52" eb="54">
      <t>ギョウム</t>
    </rPh>
    <rPh sb="54" eb="56">
      <t>キノウ</t>
    </rPh>
    <rPh sb="62" eb="63">
      <t>ビョウ</t>
    </rPh>
    <rPh sb="63" eb="65">
      <t>イナイ</t>
    </rPh>
    <rPh sb="73" eb="75">
      <t>ジツゲン</t>
    </rPh>
    <phoneticPr fontId="1"/>
  </si>
  <si>
    <t>端末、Webサーバ、DBサーバ</t>
    <rPh sb="0" eb="2">
      <t>タンマツ</t>
    </rPh>
    <phoneticPr fontId="1"/>
  </si>
  <si>
    <t>B.2.1.5</t>
    <phoneticPr fontId="1"/>
  </si>
  <si>
    <t>アクセス集中時のオンラインレスポンスタイム</t>
    <rPh sb="4" eb="6">
      <t>シュウチュウ</t>
    </rPh>
    <rPh sb="6" eb="7">
      <t>ジ</t>
    </rPh>
    <phoneticPr fontId="1"/>
  </si>
  <si>
    <t>5秒以内</t>
    <rPh sb="1" eb="2">
      <t>ビョウ</t>
    </rPh>
    <rPh sb="2" eb="4">
      <t>イナイ</t>
    </rPh>
    <phoneticPr fontId="1"/>
  </si>
  <si>
    <t>管理対象とする処理の中で、ピーク時の照会機能などの大量データを扱わない処理がおおむね目標値を達成できれば良いと想定。
[-]遅くとも、処理出来れば良い場合。または代替手段がある場合
[+]コストと実現性を確認した上で、業務への支障が大きいことが明らかである場合</t>
  </si>
  <si>
    <t>【注意事項】
すべての処理に適用するわけではなく、主な処理に適用されるものとする。
測定方法、アクセス集中時の条件については、ベンダーと協議し詳細を整理する必要が有る。
【レベル4】
１秒以内とした場合には、用意するハードウェアについて高コストなものを求める必要があるため、その必要性を十分に検討する必要がある。</t>
    <phoneticPr fontId="1"/>
  </si>
  <si>
    <t>・アクセス集中時の業務処理量の定義がなされていること。
・アクセス集中時の業務量を想定した際の業務機能において、タイムアウトが発生しないこと。</t>
    <rPh sb="5" eb="7">
      <t>シュウチュウ</t>
    </rPh>
    <rPh sb="7" eb="8">
      <t>ジ</t>
    </rPh>
    <rPh sb="9" eb="11">
      <t>ギョウム</t>
    </rPh>
    <rPh sb="11" eb="13">
      <t>ショリ</t>
    </rPh>
    <rPh sb="13" eb="14">
      <t>リョウ</t>
    </rPh>
    <rPh sb="15" eb="17">
      <t>テイギ</t>
    </rPh>
    <rPh sb="33" eb="35">
      <t>シュウチュウ</t>
    </rPh>
    <rPh sb="35" eb="36">
      <t>ジ</t>
    </rPh>
    <rPh sb="37" eb="39">
      <t>ギョウム</t>
    </rPh>
    <rPh sb="39" eb="40">
      <t>リョウ</t>
    </rPh>
    <rPh sb="41" eb="43">
      <t>ソウテイ</t>
    </rPh>
    <rPh sb="45" eb="46">
      <t>サイ</t>
    </rPh>
    <rPh sb="47" eb="49">
      <t>ギョウム</t>
    </rPh>
    <rPh sb="49" eb="51">
      <t>キノウ</t>
    </rPh>
    <rPh sb="63" eb="65">
      <t>ハッセイ</t>
    </rPh>
    <phoneticPr fontId="1"/>
  </si>
  <si>
    <t>B.2.2.1</t>
    <phoneticPr fontId="1"/>
  </si>
  <si>
    <t>通常時バッチレスポンス順守度合い</t>
    <rPh sb="0" eb="2">
      <t>ツウジョウ</t>
    </rPh>
    <rPh sb="2" eb="3">
      <t>ジ</t>
    </rPh>
    <rPh sb="11" eb="13">
      <t>ジュンシュ</t>
    </rPh>
    <rPh sb="13" eb="15">
      <t>ドア</t>
    </rPh>
    <phoneticPr fontId="1"/>
  </si>
  <si>
    <t>バッチシステム利用時に要求されるレスポンス。システム化する対象業務の特性を踏まえ、どの程度のレスポンス（ターンアラウンドタイム）が必要かについて確認する。更に、アクセスが集中するタイミングの特性や、障害時の運用を考慮し、通常時（※）・ピーク時・縮退運転時ごとに順守度合いを決める、具体的な数値は特定の機能またはシステム分類ごとに決めておくことが望ましい。
（例：日次処理/月次処理/年次処理など）
※「通常時」とは、運用保守期間のうち、繁忙期間（住基業務であれば転入・転出の多い年度末・年度当初、個人住民税業務であれば確定申告時期・当初課税時期等）及び想定量を超える処理が発生した期間を除いた期間をいう。</t>
    <phoneticPr fontId="1"/>
  </si>
  <si>
    <t>再実行の余裕が確保できる</t>
    <rPh sb="0" eb="3">
      <t>サイジッコウ</t>
    </rPh>
    <rPh sb="4" eb="6">
      <t>ヨユウ</t>
    </rPh>
    <rPh sb="7" eb="9">
      <t>カクホ</t>
    </rPh>
    <phoneticPr fontId="1"/>
  </si>
  <si>
    <t>管理対象とする処理の中で、通常時のバッチ処理を実行し、エラーが発生するなどして処理結果が不正の場合、再実行できれば良いと想定。
[-]再実行をしない場合または代替手段がある場合</t>
  </si>
  <si>
    <t>所定の時間内に収まる
[-]代替手段があるため（自動的に再実行される）</t>
    <rPh sb="0" eb="2">
      <t>ショテイ</t>
    </rPh>
    <rPh sb="14" eb="18">
      <t>ダイガエシュダン</t>
    </rPh>
    <rPh sb="24" eb="27">
      <t>ジドウテキ</t>
    </rPh>
    <rPh sb="28" eb="31">
      <t>サイジッコウ</t>
    </rPh>
    <phoneticPr fontId="1"/>
  </si>
  <si>
    <t>・通常時の業務処理量の定義がなされていること。
・バッチ処理の所要時間が、通常運用時に想定した時間内に完了すること。（対象のバッチは、一定間隔で繰り返し処理を実施するバッチ処理のため、自動的に再実行される。）</t>
    <rPh sb="1" eb="3">
      <t>ツウジョウ</t>
    </rPh>
    <rPh sb="3" eb="4">
      <t>ジ</t>
    </rPh>
    <rPh sb="5" eb="7">
      <t>ギョウム</t>
    </rPh>
    <rPh sb="7" eb="9">
      <t>ショリ</t>
    </rPh>
    <rPh sb="9" eb="10">
      <t>リョウ</t>
    </rPh>
    <rPh sb="11" eb="13">
      <t>テイギ</t>
    </rPh>
    <rPh sb="28" eb="30">
      <t>ショリ</t>
    </rPh>
    <rPh sb="31" eb="33">
      <t>ショヨウ</t>
    </rPh>
    <rPh sb="33" eb="35">
      <t>ジカン</t>
    </rPh>
    <rPh sb="37" eb="39">
      <t>ツウジョウ</t>
    </rPh>
    <rPh sb="39" eb="41">
      <t>ウンヨウ</t>
    </rPh>
    <rPh sb="41" eb="42">
      <t>ジ</t>
    </rPh>
    <rPh sb="43" eb="45">
      <t>ソウテイ</t>
    </rPh>
    <rPh sb="47" eb="49">
      <t>ジカン</t>
    </rPh>
    <rPh sb="49" eb="50">
      <t>ナイ</t>
    </rPh>
    <rPh sb="51" eb="53">
      <t>カンリョウ</t>
    </rPh>
    <phoneticPr fontId="1"/>
  </si>
  <si>
    <t>Webサーバ、DBサーバ</t>
    <phoneticPr fontId="1"/>
  </si>
  <si>
    <t>・業務スケジュールに沿ってバッチ処理を実行し、通常運用時に想定される時間（現行住民記録システムと同等の所要時間、詳細は別途設定）で処理が完了することを確認する。※検証のみ実施。目標値に到達しない場合の対処は行わない。</t>
    <rPh sb="1" eb="3">
      <t>ギョウム</t>
    </rPh>
    <rPh sb="10" eb="11">
      <t>ソ</t>
    </rPh>
    <rPh sb="16" eb="18">
      <t>ショリ</t>
    </rPh>
    <rPh sb="19" eb="21">
      <t>ジッコウ</t>
    </rPh>
    <rPh sb="23" eb="25">
      <t>ツウジョウ</t>
    </rPh>
    <rPh sb="25" eb="27">
      <t>ウンヨウ</t>
    </rPh>
    <rPh sb="27" eb="28">
      <t>ジ</t>
    </rPh>
    <rPh sb="29" eb="31">
      <t>ソウテイ</t>
    </rPh>
    <rPh sb="34" eb="36">
      <t>ジカン</t>
    </rPh>
    <rPh sb="37" eb="39">
      <t>ゲンコウ</t>
    </rPh>
    <rPh sb="39" eb="41">
      <t>ジュウミン</t>
    </rPh>
    <rPh sb="41" eb="43">
      <t>キロク</t>
    </rPh>
    <rPh sb="48" eb="50">
      <t>ドウトウ</t>
    </rPh>
    <rPh sb="51" eb="53">
      <t>ショヨウ</t>
    </rPh>
    <rPh sb="53" eb="55">
      <t>ジカン</t>
    </rPh>
    <rPh sb="56" eb="58">
      <t>ショウサイ</t>
    </rPh>
    <rPh sb="59" eb="61">
      <t>ベット</t>
    </rPh>
    <rPh sb="61" eb="63">
      <t>セッテイ</t>
    </rPh>
    <rPh sb="65" eb="67">
      <t>ショリ</t>
    </rPh>
    <rPh sb="68" eb="70">
      <t>カンリョウ</t>
    </rPh>
    <rPh sb="75" eb="77">
      <t>カクニン</t>
    </rPh>
    <phoneticPr fontId="1"/>
  </si>
  <si>
    <t>B.2.2.2</t>
  </si>
  <si>
    <t>アクセス集中時のバッチレスポンス順守度合い</t>
    <rPh sb="4" eb="6">
      <t>シュウチュウ</t>
    </rPh>
    <rPh sb="6" eb="7">
      <t>ジ</t>
    </rPh>
    <rPh sb="16" eb="18">
      <t>ジュンシュ</t>
    </rPh>
    <rPh sb="18" eb="20">
      <t>ドア</t>
    </rPh>
    <phoneticPr fontId="1"/>
  </si>
  <si>
    <t>バッチシステム利用時に要求されるレスポンス。システム化する対象業務の特性を踏まえ、どの程度のレスポンス（ターンアラウンドタイム）が必要かについて確認する。更に、アクセスが集中するタイミングの特性や、障害時の運用を考慮し、通常時・ピーク時・縮退運転時ごとに順守度合いを決める、具体的な数値は特定の機能またはシステム分類ごとに決めておくことが望ましい。
（例：日次処理/月次処理/年次処理など）</t>
    <phoneticPr fontId="1"/>
  </si>
  <si>
    <t>管理対象とする処理の中で、ピーク時のバッチ処理を実行し、エラーが発生するなどして処理結果が不正の場合、再実行できる余裕があれば良いと想定。ピーク時に余裕が無くなる場合にはサーバ増設や処理の分割などを考慮する必要がある。
[-]再実行をしない場合または代替手段がある場合</t>
  </si>
  <si>
    <t>所定の時間内に収まる
[-]代替手段があるため（自動的に再実行される）</t>
    <rPh sb="0" eb="2">
      <t>ショテイ</t>
    </rPh>
    <phoneticPr fontId="1"/>
  </si>
  <si>
    <t>・アクセス集中時の業務処理量の定義がなされていること。
・アクセス集中時の業務量を想定した際の業務機能において、処理結果が不正とならずに完了すること。（対象のバッチは、一定間隔で繰り返し処理を実施するバッチ処理のため、自動的に再実行される。）</t>
    <rPh sb="5" eb="7">
      <t>シュウチュウ</t>
    </rPh>
    <rPh sb="7" eb="8">
      <t>ジ</t>
    </rPh>
    <rPh sb="8" eb="9">
      <t>ツウジ</t>
    </rPh>
    <rPh sb="9" eb="11">
      <t>ギョウム</t>
    </rPh>
    <rPh sb="11" eb="13">
      <t>ショリ</t>
    </rPh>
    <rPh sb="13" eb="14">
      <t>リョウ</t>
    </rPh>
    <rPh sb="15" eb="17">
      <t>テイギ</t>
    </rPh>
    <rPh sb="33" eb="35">
      <t>シュウチュウ</t>
    </rPh>
    <rPh sb="35" eb="36">
      <t>ジ</t>
    </rPh>
    <rPh sb="37" eb="39">
      <t>ギョウム</t>
    </rPh>
    <rPh sb="39" eb="40">
      <t>リョウ</t>
    </rPh>
    <rPh sb="41" eb="43">
      <t>ソウテイ</t>
    </rPh>
    <rPh sb="45" eb="46">
      <t>サイ</t>
    </rPh>
    <rPh sb="47" eb="49">
      <t>ギョウム</t>
    </rPh>
    <rPh sb="49" eb="51">
      <t>キノウ</t>
    </rPh>
    <rPh sb="56" eb="58">
      <t>ショリ</t>
    </rPh>
    <rPh sb="58" eb="60">
      <t>ケッカ</t>
    </rPh>
    <rPh sb="61" eb="63">
      <t>フセイ</t>
    </rPh>
    <rPh sb="76" eb="78">
      <t>タイショウ</t>
    </rPh>
    <rPh sb="109" eb="112">
      <t>ジドウテキ</t>
    </rPh>
    <rPh sb="113" eb="116">
      <t>サイジッコウ</t>
    </rPh>
    <phoneticPr fontId="1"/>
  </si>
  <si>
    <t>・ピーク時のアクセス台数（180台相当）のアクセス負荷をかけた状態で、連携データ作成処理を実施し、異常が発生しないことを確認する。
※検証のみ実施。目標値に到達しない場合の対処は行わない。</t>
    <rPh sb="4" eb="5">
      <t>ジ</t>
    </rPh>
    <rPh sb="10" eb="12">
      <t>ダイスウ</t>
    </rPh>
    <rPh sb="16" eb="17">
      <t>ダイ</t>
    </rPh>
    <rPh sb="17" eb="19">
      <t>ソウトウ</t>
    </rPh>
    <rPh sb="25" eb="27">
      <t>フカ</t>
    </rPh>
    <rPh sb="31" eb="33">
      <t>ジョウタイ</t>
    </rPh>
    <rPh sb="35" eb="37">
      <t>レンケイ</t>
    </rPh>
    <rPh sb="40" eb="42">
      <t>サクセイ</t>
    </rPh>
    <rPh sb="42" eb="44">
      <t>ショリ</t>
    </rPh>
    <rPh sb="45" eb="47">
      <t>ジッシ</t>
    </rPh>
    <rPh sb="49" eb="51">
      <t>イジョウ</t>
    </rPh>
    <rPh sb="52" eb="54">
      <t>ハッセイ</t>
    </rPh>
    <rPh sb="60" eb="62">
      <t>カクニン</t>
    </rPh>
    <phoneticPr fontId="1"/>
  </si>
  <si>
    <t>C.1.1.1</t>
    <phoneticPr fontId="1"/>
  </si>
  <si>
    <t>運用時間（平日）</t>
    <rPh sb="0" eb="2">
      <t>ウンヨウ</t>
    </rPh>
    <rPh sb="2" eb="4">
      <t>ジカン</t>
    </rPh>
    <rPh sb="5" eb="7">
      <t>ヘイジツ</t>
    </rPh>
    <phoneticPr fontId="1"/>
  </si>
  <si>
    <t>業務主管部門等のエンドユーザが情報システムを主に利用する時間。（サーバを立ち上げている時間とは異なる。）</t>
    <phoneticPr fontId="1"/>
  </si>
  <si>
    <t>定時内での利用（1日8時間程度利用）</t>
    <rPh sb="0" eb="2">
      <t>テイジ</t>
    </rPh>
    <rPh sb="2" eb="3">
      <t>ナイ</t>
    </rPh>
    <rPh sb="5" eb="7">
      <t>リヨウ</t>
    </rPh>
    <rPh sb="9" eb="10">
      <t>ニチ</t>
    </rPh>
    <rPh sb="11" eb="13">
      <t>ジカン</t>
    </rPh>
    <rPh sb="13" eb="15">
      <t>テイド</t>
    </rPh>
    <rPh sb="15" eb="17">
      <t>リヨウ</t>
    </rPh>
    <phoneticPr fontId="1"/>
  </si>
  <si>
    <t>開庁時間を定時と想定。
[-]不定期に利用する情報システムの場合
[+]定時外も頻繁に利用される場合</t>
  </si>
  <si>
    <t>【注意事項】
情報システムが稼働していないと業務運用に影響のある時間帯を示し、サーバを24時間立ち上げていても、それだけでは24時間無停止とは言わない。</t>
    <phoneticPr fontId="1"/>
  </si>
  <si>
    <t>定時外も頻繁に利用（1日12時間程度利用）</t>
    <rPh sb="0" eb="2">
      <t>テイジ</t>
    </rPh>
    <phoneticPr fontId="1"/>
  </si>
  <si>
    <t>・8:00～20:00の時間に業務システムが利用できること。（規定時間以外は利用できないこと。）</t>
    <rPh sb="12" eb="14">
      <t>ジカン</t>
    </rPh>
    <rPh sb="15" eb="17">
      <t>ギョウム</t>
    </rPh>
    <rPh sb="22" eb="24">
      <t>リヨウ</t>
    </rPh>
    <rPh sb="31" eb="33">
      <t>キテイ</t>
    </rPh>
    <rPh sb="33" eb="35">
      <t>ジカン</t>
    </rPh>
    <rPh sb="35" eb="37">
      <t>イガイ</t>
    </rPh>
    <rPh sb="38" eb="40">
      <t>リヨウ</t>
    </rPh>
    <phoneticPr fontId="1"/>
  </si>
  <si>
    <t>ジョブスケジュール</t>
    <phoneticPr fontId="1"/>
  </si>
  <si>
    <t>C.1.1.2</t>
    <phoneticPr fontId="1"/>
  </si>
  <si>
    <t>運用時間（休日等）</t>
    <rPh sb="0" eb="2">
      <t>ウンヨウ</t>
    </rPh>
    <rPh sb="2" eb="4">
      <t>ジカン</t>
    </rPh>
    <rPh sb="5" eb="7">
      <t>キュウジツ</t>
    </rPh>
    <rPh sb="7" eb="8">
      <t>ナド</t>
    </rPh>
    <phoneticPr fontId="1"/>
  </si>
  <si>
    <t>休日等（土日/祝祭日や年末年始）に業務主管部門等のエンドユーザが情報システムを主に利用する時間。（サーバを立ち上げている時間とは異なる。）</t>
    <phoneticPr fontId="1"/>
  </si>
  <si>
    <t>休日等の窓口開庁がある場合を想定。
[-]休日の窓口開庁や休日出勤がない場合
[+]定時外も頻繁に利用される場合</t>
  </si>
  <si>
    <t>・8:00～20:00の時間に照会・発行業務が行えること。（上記時間以外は利用できないこと。）</t>
    <rPh sb="12" eb="14">
      <t>ジカン</t>
    </rPh>
    <rPh sb="15" eb="17">
      <t>ショウカイ</t>
    </rPh>
    <rPh sb="18" eb="20">
      <t>ハッコウ</t>
    </rPh>
    <rPh sb="20" eb="22">
      <t>ギョウム</t>
    </rPh>
    <rPh sb="23" eb="24">
      <t>オコナ</t>
    </rPh>
    <rPh sb="30" eb="32">
      <t>ジョウキ</t>
    </rPh>
    <rPh sb="32" eb="34">
      <t>ジカン</t>
    </rPh>
    <rPh sb="34" eb="36">
      <t>イガイ</t>
    </rPh>
    <rPh sb="37" eb="39">
      <t>リヨウ</t>
    </rPh>
    <phoneticPr fontId="1"/>
  </si>
  <si>
    <t>C.1.2.5</t>
    <phoneticPr fontId="1"/>
  </si>
  <si>
    <t>バックアップ取得間隔</t>
    <rPh sb="6" eb="8">
      <t>シュトク</t>
    </rPh>
    <rPh sb="8" eb="10">
      <t>カンカク</t>
    </rPh>
    <phoneticPr fontId="1"/>
  </si>
  <si>
    <t>バックアップ取得間隔</t>
    <phoneticPr fontId="1"/>
  </si>
  <si>
    <t>日次で取得</t>
    <rPh sb="0" eb="2">
      <t>ニチジ</t>
    </rPh>
    <rPh sb="3" eb="5">
      <t>シュトク</t>
    </rPh>
    <phoneticPr fontId="1"/>
  </si>
  <si>
    <t>全体バックアップは週次で取得する。しかし、RPO要件である、1日前の状態に戻すためには、毎日差分バックアップを取得しなければならないことを想定。
[-]RPOの要件が[-]される場合
[+] RPOの要件が[+]される場合</t>
  </si>
  <si>
    <t>・サーバ、ファイルサーバ、共有ディスクの全体が日次でバックアップ可能であること</t>
    <rPh sb="13" eb="15">
      <t>キョウユウ</t>
    </rPh>
    <rPh sb="20" eb="22">
      <t>ゼンタイ</t>
    </rPh>
    <rPh sb="23" eb="25">
      <t>ニチジ</t>
    </rPh>
    <rPh sb="32" eb="34">
      <t>カノウ</t>
    </rPh>
    <phoneticPr fontId="1"/>
  </si>
  <si>
    <t>バックアップ処理</t>
    <rPh sb="6" eb="8">
      <t>ショリ</t>
    </rPh>
    <phoneticPr fontId="1"/>
  </si>
  <si>
    <t>・自動化された日次のバックアップ処理が正常に動作し、バックアップファイルが作成されていることを確認する。</t>
    <rPh sb="1" eb="4">
      <t>ジドウカ</t>
    </rPh>
    <rPh sb="7" eb="9">
      <t>ニチジ</t>
    </rPh>
    <rPh sb="16" eb="18">
      <t>ショリ</t>
    </rPh>
    <rPh sb="19" eb="21">
      <t>セイジョウ</t>
    </rPh>
    <rPh sb="22" eb="24">
      <t>ドウサ</t>
    </rPh>
    <rPh sb="37" eb="39">
      <t>サクセイ</t>
    </rPh>
    <rPh sb="47" eb="49">
      <t>カクニン</t>
    </rPh>
    <phoneticPr fontId="1"/>
  </si>
  <si>
    <t>C.4.3.1</t>
    <phoneticPr fontId="1"/>
  </si>
  <si>
    <t>運用環境</t>
    <rPh sb="0" eb="2">
      <t>ウンヨウ</t>
    </rPh>
    <rPh sb="2" eb="4">
      <t>カンキョウ</t>
    </rPh>
    <phoneticPr fontId="1"/>
  </si>
  <si>
    <t>マニュアル準備レベル</t>
    <rPh sb="5" eb="7">
      <t>ジュンビ</t>
    </rPh>
    <phoneticPr fontId="1"/>
  </si>
  <si>
    <t>運用のためのマニュアルの準備のレベル。</t>
    <phoneticPr fontId="1"/>
  </si>
  <si>
    <t>情報システムの通常運用と保守運用マニュアルを提供する</t>
    <rPh sb="0" eb="2">
      <t>ジョウホウ</t>
    </rPh>
    <rPh sb="7" eb="9">
      <t>ツウジョウ</t>
    </rPh>
    <rPh sb="9" eb="11">
      <t>ウンヨウ</t>
    </rPh>
    <rPh sb="12" eb="14">
      <t>ホシュ</t>
    </rPh>
    <rPh sb="14" eb="16">
      <t>ウンヨウ</t>
    </rPh>
    <rPh sb="22" eb="24">
      <t>テイキョウ</t>
    </rPh>
    <phoneticPr fontId="1"/>
  </si>
  <si>
    <t>運用をユーザが実施することを想定。通常運用に必要なオペレーションのみを説明した運用マニュアルのみ作成する場合
[+]ユーザ独自の運用ルールを加味した特別な運用マニュアルを作成する場合</t>
  </si>
  <si>
    <t>【レベル】
通常運用のマニュアルには、サーバ・端末等に対する通常時の運用（起動・停止等）にかかわる操作や機能についての説明が記載される。保守運用のマニュアルには、サーバ・端末等に対する保守作業（部品交換やデータ復旧手順等）にかかわる操作や機能についての説明が記載される。
障害発生時の一次対応に関する記述（系切り替え作業やログ収集作業等）は通常運用マニュアルに含まれる。バックアップからの復旧作業については保守マニュアルに含まれるものとする。</t>
    <phoneticPr fontId="1"/>
  </si>
  <si>
    <t>情報システムの通常運用と保守運用マニュアルを提供する</t>
    <phoneticPr fontId="1"/>
  </si>
  <si>
    <t>・通常運用の内容を定義した上で、作成したマニュアル通りにシステム運用が可能であること。（現行システム同様、運用はSEが行う想定）</t>
    <rPh sb="32" eb="34">
      <t>ウンヨウ</t>
    </rPh>
    <phoneticPr fontId="1"/>
  </si>
  <si>
    <t>運用マニュアル</t>
    <rPh sb="0" eb="2">
      <t>ウンヨウ</t>
    </rPh>
    <phoneticPr fontId="1"/>
  </si>
  <si>
    <t>・SE向け運用マニュアルに関して、現行の仮想化基盤環境からの変更点が反映され、記載に誤りがないことを確認する。</t>
    <rPh sb="3" eb="4">
      <t>ム</t>
    </rPh>
    <rPh sb="5" eb="7">
      <t>ウンヨウ</t>
    </rPh>
    <rPh sb="13" eb="14">
      <t>カン</t>
    </rPh>
    <rPh sb="17" eb="19">
      <t>ゲンコウ</t>
    </rPh>
    <rPh sb="20" eb="23">
      <t>カソウカ</t>
    </rPh>
    <rPh sb="23" eb="25">
      <t>キバン</t>
    </rPh>
    <rPh sb="25" eb="27">
      <t>カンキョウ</t>
    </rPh>
    <rPh sb="30" eb="33">
      <t>ヘンコウテン</t>
    </rPh>
    <rPh sb="34" eb="36">
      <t>ハンエイ</t>
    </rPh>
    <rPh sb="39" eb="41">
      <t>キサイ</t>
    </rPh>
    <rPh sb="42" eb="43">
      <t>アヤマ</t>
    </rPh>
    <rPh sb="50" eb="52">
      <t>カクニン</t>
    </rPh>
    <phoneticPr fontId="1"/>
  </si>
  <si>
    <t>C.4.5.1</t>
    <phoneticPr fontId="1"/>
  </si>
  <si>
    <t>外部システムとの接続有無</t>
    <rPh sb="0" eb="2">
      <t>ガイブ</t>
    </rPh>
    <rPh sb="8" eb="10">
      <t>セツゾク</t>
    </rPh>
    <rPh sb="10" eb="12">
      <t>ウム</t>
    </rPh>
    <phoneticPr fontId="1"/>
  </si>
  <si>
    <t>情報システムの運用に影響する外部システムとの接続の有無に関する項目。</t>
    <phoneticPr fontId="1"/>
  </si>
  <si>
    <t>庁内の外部システムと接続する</t>
    <rPh sb="0" eb="1">
      <t>チョウ</t>
    </rPh>
    <rPh sb="1" eb="2">
      <t>ナイ</t>
    </rPh>
    <rPh sb="3" eb="5">
      <t>ガイブ</t>
    </rPh>
    <rPh sb="10" eb="12">
      <t>セツゾク</t>
    </rPh>
    <phoneticPr fontId="1"/>
  </si>
  <si>
    <t>庁内基幹系システムとして、住基と税などのように連携する庁内の他システムが存在することを想定。
[-]データのやり取りを行う他システムが存在しない場合
[+]庁外の外部システムに接続して、データのやり取りを行う場合</t>
    <phoneticPr fontId="1"/>
  </si>
  <si>
    <t>【注意事項】
接続する場合には、そのインターフェース（接続ネットワーク・通信方式・データ形式等）について確認すること。</t>
    <phoneticPr fontId="1"/>
  </si>
  <si>
    <t>庁内の外部システムと接続する</t>
    <phoneticPr fontId="1"/>
  </si>
  <si>
    <t>・接続する外部システムとのIN/OUTの関係を整理したうえで、網羅的にデータ授受が実施できること。</t>
    <phoneticPr fontId="1"/>
  </si>
  <si>
    <t>連携サーバ</t>
    <rPh sb="0" eb="2">
      <t>レンケイ</t>
    </rPh>
    <phoneticPr fontId="1"/>
  </si>
  <si>
    <t>・連携先対象システム（共通基盤、コンビニ交付、戸籍、選挙）との連携テストを実施し、対象連携先との接続や通信が可能なことを確認する。</t>
    <rPh sb="1" eb="3">
      <t>レンケイ</t>
    </rPh>
    <rPh sb="3" eb="4">
      <t>サキ</t>
    </rPh>
    <rPh sb="4" eb="6">
      <t>タイショウ</t>
    </rPh>
    <rPh sb="11" eb="13">
      <t>キョウツウ</t>
    </rPh>
    <rPh sb="13" eb="15">
      <t>キバン</t>
    </rPh>
    <rPh sb="20" eb="22">
      <t>コウフ</t>
    </rPh>
    <rPh sb="23" eb="25">
      <t>コセキ</t>
    </rPh>
    <rPh sb="26" eb="28">
      <t>センキョ</t>
    </rPh>
    <rPh sb="31" eb="33">
      <t>レンケイ</t>
    </rPh>
    <rPh sb="37" eb="39">
      <t>ジッシ</t>
    </rPh>
    <rPh sb="41" eb="43">
      <t>タイショウ</t>
    </rPh>
    <rPh sb="43" eb="45">
      <t>レンケイ</t>
    </rPh>
    <rPh sb="45" eb="46">
      <t>サキ</t>
    </rPh>
    <rPh sb="48" eb="50">
      <t>セツゾク</t>
    </rPh>
    <rPh sb="51" eb="53">
      <t>ツウシン</t>
    </rPh>
    <rPh sb="54" eb="56">
      <t>カノウ</t>
    </rPh>
    <rPh sb="60" eb="62">
      <t>カクニン</t>
    </rPh>
    <phoneticPr fontId="1"/>
  </si>
  <si>
    <t>C.5.2.2</t>
    <phoneticPr fontId="1"/>
  </si>
  <si>
    <t>サポート体制</t>
    <rPh sb="4" eb="6">
      <t>タイセイ</t>
    </rPh>
    <phoneticPr fontId="1"/>
  </si>
  <si>
    <t>保守契約（ソフトウェア）の種類</t>
    <rPh sb="0" eb="2">
      <t>ホシュ</t>
    </rPh>
    <rPh sb="2" eb="4">
      <t>ケイヤク</t>
    </rPh>
    <rPh sb="13" eb="15">
      <t>シュルイ</t>
    </rPh>
    <phoneticPr fontId="1"/>
  </si>
  <si>
    <t>保守が必要な対象ソフトウェアに対する保守契約の種類。</t>
    <phoneticPr fontId="1"/>
  </si>
  <si>
    <t>アップデート</t>
    <phoneticPr fontId="1"/>
  </si>
  <si>
    <t>ソフトウェアがバージョンアップした場合に、ベンダーがアップデートすることを想定。
[-]アップデート権を必要としない場合</t>
  </si>
  <si>
    <t>アップデート</t>
  </si>
  <si>
    <t>D.1.1.2</t>
    <phoneticPr fontId="1"/>
  </si>
  <si>
    <t>移行性</t>
    <rPh sb="0" eb="3">
      <t>イコウセイ</t>
    </rPh>
    <phoneticPr fontId="1"/>
  </si>
  <si>
    <t>移行時期</t>
    <rPh sb="0" eb="2">
      <t>イコウ</t>
    </rPh>
    <rPh sb="2" eb="4">
      <t>ジキ</t>
    </rPh>
    <phoneticPr fontId="1"/>
  </si>
  <si>
    <t>システム停止可能日時</t>
    <rPh sb="4" eb="6">
      <t>テイシ</t>
    </rPh>
    <rPh sb="6" eb="8">
      <t>カノウ</t>
    </rPh>
    <rPh sb="8" eb="10">
      <t>ニチジ</t>
    </rPh>
    <phoneticPr fontId="1"/>
  </si>
  <si>
    <t>移行作業計画から本稼働までのシステム停止可能日時。（例外発生時の切り戻し時間や事前バックアップの時間等も含むこと。）</t>
    <phoneticPr fontId="1"/>
  </si>
  <si>
    <t>利用の少ない時間帯（夜間など）</t>
    <rPh sb="0" eb="2">
      <t>リヨウ</t>
    </rPh>
    <rPh sb="3" eb="4">
      <t>スク</t>
    </rPh>
    <rPh sb="6" eb="9">
      <t>ジカンタイ</t>
    </rPh>
    <rPh sb="10" eb="12">
      <t>ヤカン</t>
    </rPh>
    <phoneticPr fontId="1"/>
  </si>
  <si>
    <t>業務が比較的少ない時間帯にシステム停止が可能。
[-]停止を増やす場合</t>
  </si>
  <si>
    <t>【注意事項】
情報システムによっては、システム停止可能な日や時間帯が連続して確保できない場合がある。（例えば、この日は1日、次の日は夜間のみ、その次の日は計画停止日で1日、などの場合。）
その場合には、システム停止可能日とその時間帯を、それぞれ確認すること。
【レベル】
レベル0は情報システムの制約によらず、移行に必要な期間のシステム停止が可能なことを示す。レベル1以上は、システム停止に関わる（業務などの）制約が存在する上での、システム停止可能日時を示す。レベルが高くなるほど、移行によるシステム停止可能な日や時間帯など、移行計画に影響範囲が大きい制約が存在することを示している。</t>
    <phoneticPr fontId="1"/>
  </si>
  <si>
    <t>利用の少ない時間帯（夜間・土日など）</t>
    <rPh sb="0" eb="2">
      <t>リヨウ</t>
    </rPh>
    <rPh sb="3" eb="4">
      <t>スク</t>
    </rPh>
    <rPh sb="6" eb="9">
      <t>ジカンタイ</t>
    </rPh>
    <rPh sb="10" eb="12">
      <t>ヤカン</t>
    </rPh>
    <rPh sb="13" eb="15">
      <t>ドニチ</t>
    </rPh>
    <phoneticPr fontId="1"/>
  </si>
  <si>
    <t>D.3.1.1</t>
    <phoneticPr fontId="1"/>
  </si>
  <si>
    <t>移行対象（機器）</t>
    <rPh sb="0" eb="2">
      <t>イコウ</t>
    </rPh>
    <rPh sb="2" eb="4">
      <t>タイショウ</t>
    </rPh>
    <rPh sb="5" eb="7">
      <t>キキ</t>
    </rPh>
    <phoneticPr fontId="1"/>
  </si>
  <si>
    <t>設備・機器の移行内容</t>
    <rPh sb="0" eb="2">
      <t>セツビ</t>
    </rPh>
    <rPh sb="3" eb="5">
      <t>キキ</t>
    </rPh>
    <rPh sb="6" eb="8">
      <t>イコウ</t>
    </rPh>
    <rPh sb="8" eb="10">
      <t>ナイヨウ</t>
    </rPh>
    <phoneticPr fontId="1"/>
  </si>
  <si>
    <t>移行前の情報システムで使用していた設備において、新システムで新たな設備に入れ替え対象となる移行対象設備の内容。</t>
    <phoneticPr fontId="1"/>
  </si>
  <si>
    <t>移行対象設備・機器のシステム全部を入れ替える</t>
    <rPh sb="0" eb="2">
      <t>イコウ</t>
    </rPh>
    <rPh sb="2" eb="4">
      <t>タイショウ</t>
    </rPh>
    <rPh sb="4" eb="6">
      <t>セツビ</t>
    </rPh>
    <rPh sb="7" eb="9">
      <t>キキ</t>
    </rPh>
    <rPh sb="14" eb="16">
      <t>ゼンブ</t>
    </rPh>
    <rPh sb="17" eb="18">
      <t>イ</t>
    </rPh>
    <rPh sb="19" eb="20">
      <t>カ</t>
    </rPh>
    <phoneticPr fontId="1"/>
  </si>
  <si>
    <t>業務アプリケーションも含めた移行がある。
[-]業務アプリケーション更改が無い場合
[+]業務アプリケーションの更改程度が大きい場合</t>
  </si>
  <si>
    <t>【レベル】
移行対象設備・機器が複数あり、移行内容が異なる場合には、それぞれ合意すること。</t>
    <phoneticPr fontId="1"/>
  </si>
  <si>
    <t>移行対象設備・機器のハードウェア、OS、ミドルウェアを入れ替える
[-]業務アプリケーションの更改は無い</t>
    <rPh sb="36" eb="38">
      <t>ギョウム</t>
    </rPh>
    <rPh sb="47" eb="49">
      <t>コウカイ</t>
    </rPh>
    <rPh sb="50" eb="51">
      <t>ナ</t>
    </rPh>
    <phoneticPr fontId="1"/>
  </si>
  <si>
    <t>・現行システムからガバメントクラウドへの移行に際して、システムの移行対象や構成要素（OS、ソフトウェア等）が明らかになっていること。</t>
    <rPh sb="1" eb="3">
      <t>ゲンコウ</t>
    </rPh>
    <rPh sb="23" eb="24">
      <t>サイ</t>
    </rPh>
    <rPh sb="32" eb="36">
      <t>イコウタイショウ</t>
    </rPh>
    <rPh sb="37" eb="41">
      <t>コウセイヨウソ</t>
    </rPh>
    <rPh sb="51" eb="52">
      <t>トウ</t>
    </rPh>
    <rPh sb="54" eb="55">
      <t>アキ</t>
    </rPh>
    <phoneticPr fontId="1"/>
  </si>
  <si>
    <t>・神戸市仮想化基盤上のシステム構成と移行先のガバメントクラウド上環境のシステム構成に関し、業務システムの稼働に必要な要素（OS、ソフトウェア等）について設計書に明記されていることを確認する。</t>
    <rPh sb="1" eb="4">
      <t>コウベシ</t>
    </rPh>
    <rPh sb="4" eb="7">
      <t>カソウカ</t>
    </rPh>
    <rPh sb="7" eb="9">
      <t>キバン</t>
    </rPh>
    <rPh sb="9" eb="10">
      <t>ジョウ</t>
    </rPh>
    <rPh sb="15" eb="17">
      <t>コウセイ</t>
    </rPh>
    <rPh sb="18" eb="21">
      <t>イコウサキ</t>
    </rPh>
    <rPh sb="31" eb="32">
      <t>ジョウ</t>
    </rPh>
    <rPh sb="32" eb="34">
      <t>カンキョウ</t>
    </rPh>
    <rPh sb="39" eb="41">
      <t>コウセイ</t>
    </rPh>
    <rPh sb="42" eb="43">
      <t>カン</t>
    </rPh>
    <rPh sb="45" eb="47">
      <t>ギョウム</t>
    </rPh>
    <rPh sb="52" eb="54">
      <t>カドウ</t>
    </rPh>
    <rPh sb="55" eb="57">
      <t>ヒツヨウ</t>
    </rPh>
    <rPh sb="58" eb="60">
      <t>ヨウソ</t>
    </rPh>
    <rPh sb="70" eb="71">
      <t>トウ</t>
    </rPh>
    <rPh sb="76" eb="79">
      <t>セッケイショ</t>
    </rPh>
    <rPh sb="80" eb="82">
      <t>メイキ</t>
    </rPh>
    <rPh sb="90" eb="92">
      <t>カクニン</t>
    </rPh>
    <phoneticPr fontId="1"/>
  </si>
  <si>
    <t>D.4.1.1</t>
    <phoneticPr fontId="1"/>
  </si>
  <si>
    <t>移行対象（データ）</t>
    <rPh sb="0" eb="2">
      <t>イコウ</t>
    </rPh>
    <rPh sb="2" eb="4">
      <t>タイショウ</t>
    </rPh>
    <phoneticPr fontId="1"/>
  </si>
  <si>
    <t>移行データ量</t>
    <rPh sb="0" eb="2">
      <t>イコウ</t>
    </rPh>
    <rPh sb="5" eb="6">
      <t>リョウ</t>
    </rPh>
    <phoneticPr fontId="1"/>
  </si>
  <si>
    <t>旧システム上で移行の必要がある業務データの量（プログラム、移行データに含まれるPDFなどの電子帳票類を含む）。</t>
    <phoneticPr fontId="1"/>
  </si>
  <si>
    <t>*</t>
    <phoneticPr fontId="1"/>
  </si>
  <si>
    <t>ベンダーによる提案事項</t>
    <rPh sb="7" eb="9">
      <t>テイアン</t>
    </rPh>
    <rPh sb="9" eb="11">
      <t>ジコウ</t>
    </rPh>
    <phoneticPr fontId="1"/>
  </si>
  <si>
    <t>10TB（テラバイト）未満のデータを移行する必要がある。
[-]1TB未満の場合
[+]10TB以上の場合</t>
  </si>
  <si>
    <t>【注意事項】
データベースの使用量をそのまま使用すると、ログデータなど移行には必要のないデータも含まれる場合がある。</t>
    <phoneticPr fontId="1"/>
  </si>
  <si>
    <t>*</t>
  </si>
  <si>
    <t>・現行システムからの移行対象データが明確になっていること。</t>
    <rPh sb="1" eb="3">
      <t>ゲンコウ</t>
    </rPh>
    <rPh sb="10" eb="12">
      <t>イコウ</t>
    </rPh>
    <rPh sb="12" eb="14">
      <t>タイショウ</t>
    </rPh>
    <rPh sb="18" eb="20">
      <t>メイカク</t>
    </rPh>
    <phoneticPr fontId="1"/>
  </si>
  <si>
    <t>D.5.1.1</t>
    <phoneticPr fontId="1"/>
  </si>
  <si>
    <t>移行計画</t>
    <rPh sb="0" eb="2">
      <t>イコウ</t>
    </rPh>
    <rPh sb="2" eb="4">
      <t>ケイカク</t>
    </rPh>
    <phoneticPr fontId="1"/>
  </si>
  <si>
    <t>移行のユーザ/ベンダー作業分担</t>
    <rPh sb="0" eb="2">
      <t>イコウ</t>
    </rPh>
    <rPh sb="11" eb="13">
      <t>サギョウ</t>
    </rPh>
    <rPh sb="13" eb="15">
      <t>ブンタン</t>
    </rPh>
    <phoneticPr fontId="1"/>
  </si>
  <si>
    <t>移行作業の作業分担。</t>
    <phoneticPr fontId="1"/>
  </si>
  <si>
    <t>ユーザとベンダーと共同で実施</t>
    <rPh sb="9" eb="11">
      <t>キョウドウ</t>
    </rPh>
    <rPh sb="12" eb="14">
      <t>ジッシ</t>
    </rPh>
    <phoneticPr fontId="1"/>
  </si>
  <si>
    <t>移行結果の確認等、一部を自治体職員が実施する形態を想定。
[+]標準仕様準拠のシステムから標準仕様準拠のシステムに移行する場合</t>
  </si>
  <si>
    <t>【注意事項】
最終的な移行結果の確認は、レベルに関係なくユーザが実施する。なお、ユーザデータを取り扱う際のセキュリティに関しては、ユーザとベンダーで取り交わしを行うことが望ましい。
【レベル1】
共同で移行作業を実施する場合、ユーザ/ベンダーの作業分担を規定すること。特に移行対象データに関しては、旧システムの移行対象データの調査、移行データの抽出/変換、本番システムへの導入/確認、等について、その作業分担を規定しておくこと。
【注意事項】
ベンダーに移行作業を分担する場合については、既存システムのベンダーと新規システムのベンダーの役割分担を検討する必要がある。</t>
    <phoneticPr fontId="1"/>
  </si>
  <si>
    <t>・移行作業の分担が明確となっていること。
※特に、閲覧可能データの範囲等を意識して分担を実施する必要がある。</t>
    <phoneticPr fontId="1"/>
  </si>
  <si>
    <t>F.1.1.1</t>
    <phoneticPr fontId="1"/>
  </si>
  <si>
    <t>システム環境
・エコロジー</t>
    <rPh sb="4" eb="6">
      <t>カンキョウ</t>
    </rPh>
    <phoneticPr fontId="1"/>
  </si>
  <si>
    <t>システム制約/前提条件</t>
    <rPh sb="4" eb="6">
      <t>セイヤク</t>
    </rPh>
    <rPh sb="7" eb="9">
      <t>ゼンテイ</t>
    </rPh>
    <rPh sb="9" eb="11">
      <t>ジョウケン</t>
    </rPh>
    <phoneticPr fontId="1"/>
  </si>
  <si>
    <t>構築時の制約条件</t>
    <rPh sb="0" eb="2">
      <t>コウチク</t>
    </rPh>
    <rPh sb="2" eb="3">
      <t>ジ</t>
    </rPh>
    <rPh sb="4" eb="6">
      <t>セイヤク</t>
    </rPh>
    <rPh sb="6" eb="8">
      <t>ジョウケン</t>
    </rPh>
    <phoneticPr fontId="1"/>
  </si>
  <si>
    <t>構築時の制約となる庁内基準や法令、各地方自治体の条例などの制約が存在しているかの項目。
例）
・J-SOX法
・ISO/IEC27000系
・政府機関の情報セキュリティ対策のための統一基準
・地方公共団体における情報セキュリティポリシーに関するガイドライン（総務省）
・FISC
・プライバシーマーク
・構築実装場所の制限
など</t>
    <phoneticPr fontId="1"/>
  </si>
  <si>
    <t>制約有り（重要な制約のみ適用）</t>
    <rPh sb="0" eb="2">
      <t>セイヤク</t>
    </rPh>
    <rPh sb="2" eb="3">
      <t>ア</t>
    </rPh>
    <rPh sb="5" eb="7">
      <t>ジュウヨウ</t>
    </rPh>
    <rPh sb="8" eb="10">
      <t>セイヤク</t>
    </rPh>
    <rPh sb="12" eb="14">
      <t>テキヨウ</t>
    </rPh>
    <phoneticPr fontId="1"/>
  </si>
  <si>
    <t>庁内規約などが存在する場合を想定。
[-]法や条例の制約を受けない場合、もしくは業界などの標準や取り決めなどがない場合</t>
  </si>
  <si>
    <t>【注意事項】
情報システムを開発する際に、機密情報や個人情報等を取り扱う場合がある。これらの情報が漏洩するリスクを軽減するために、プロジェクトでは、情報利用者の制限、入退室管理の実施、取り扱い情報の暗号化等の対策が施された開発用環境を整備する必要が生じる。
また運用予定地での構築が出来ず、別地に環境設定作業場所を設けて構築作業を行った上で運用予定地に搬入しなければならない場合や、逆に運用予定地でなければ構築作業が出来ない場合なども制約条件となる。</t>
    <phoneticPr fontId="1"/>
  </si>
  <si>
    <t>・順守すべき制約が明らかになっていること。
・順守すべき制約に沿った、システム構築作業を行っていること。</t>
    <rPh sb="41" eb="43">
      <t>サギョウ</t>
    </rPh>
    <phoneticPr fontId="1"/>
  </si>
  <si>
    <t>PJ計画書</t>
    <rPh sb="2" eb="5">
      <t>ケイカクショ</t>
    </rPh>
    <phoneticPr fontId="1"/>
  </si>
  <si>
    <t>F.1.2.1</t>
    <phoneticPr fontId="1"/>
  </si>
  <si>
    <t>運用時の制約条件</t>
    <rPh sb="0" eb="2">
      <t>ウンヨウ</t>
    </rPh>
    <rPh sb="2" eb="3">
      <t>ジ</t>
    </rPh>
    <rPh sb="4" eb="6">
      <t>セイヤク</t>
    </rPh>
    <rPh sb="6" eb="8">
      <t>ジョウケン</t>
    </rPh>
    <phoneticPr fontId="1"/>
  </si>
  <si>
    <t>運用時の制約となる庁内基準や法令、各地方自治体の条例などの制約が存在しているかの項目。
例）
・J-SOX法
・ISO/IEC27000系
・政府機関の情報セキュリティ対策のための統一基準
・地方公共団体における情報セキュリティポリシーに関するガイドライン（総務省）
・プライバシーマーク
・リモートからの運用の可否
など</t>
    <phoneticPr fontId="1"/>
  </si>
  <si>
    <t>設置に関して何らかの制限が発生するセンターやマシンルームを前提として考慮。ただし条件の調整などが可能な場合を想定。
[+]設置センターのポリシーや共同運用など運用に関する方式が制約となっている場合</t>
  </si>
  <si>
    <t>・順守すべき制約が明らかになっていること。
・順守すべき制約に沿った、システム運用環境となっていること。</t>
    <rPh sb="39" eb="41">
      <t>ウンヨウ</t>
    </rPh>
    <rPh sb="41" eb="43">
      <t>カンキョウ</t>
    </rPh>
    <phoneticPr fontId="1"/>
  </si>
  <si>
    <t>A.3.1.1</t>
    <phoneticPr fontId="1"/>
  </si>
  <si>
    <t>災害対策</t>
    <rPh sb="0" eb="2">
      <t>サイガイ</t>
    </rPh>
    <rPh sb="2" eb="4">
      <t>タイサク</t>
    </rPh>
    <phoneticPr fontId="1"/>
  </si>
  <si>
    <t>復旧方針</t>
    <rPh sb="0" eb="2">
      <t>フッキュウ</t>
    </rPh>
    <rPh sb="2" eb="4">
      <t>ホウシン</t>
    </rPh>
    <phoneticPr fontId="1"/>
  </si>
  <si>
    <t>地震、水害、テロ、火災などの大規模災害時の業務継続性を満たすための代替の機器として、どこに何が必要かを決める。</t>
    <phoneticPr fontId="1"/>
  </si>
  <si>
    <t>同一の構成で情報システムを再構築</t>
    <rPh sb="0" eb="2">
      <t>ドウイツ</t>
    </rPh>
    <rPh sb="3" eb="5">
      <t>コウセイ</t>
    </rPh>
    <rPh sb="6" eb="8">
      <t>ジョウホウ</t>
    </rPh>
    <rPh sb="13" eb="16">
      <t>サイコウチク</t>
    </rPh>
    <phoneticPr fontId="1"/>
  </si>
  <si>
    <t>災害発生後に調達したハードウェア等を使用し、同一の構成で情報システムを再構築することを想定
[+]コストと実現性を確認した上で、可用性を高めたい場合</t>
  </si>
  <si>
    <t>【レベル】
レベル1及び3の限定された構成とは、復旧する目標に応じて必要となる構成（例えば、冗長化の構成は省くなど）を意味する。
【注意事項】
データセンター等の庁舎外にサーバを設置する場合は、庁舎がＤＲサイトの位置づけとなる場合もある。
DR（Disaster Recovery）サイトとは、災害などで業務の続行が不可能になった際に、緊急の代替拠点として使用する施設や設備のこと。</t>
  </si>
  <si>
    <t>・用意した復旧手段により、障害発生前と同様のシステムを再構築できること。</t>
  </si>
  <si>
    <t>復旧対象サーバ</t>
    <rPh sb="0" eb="2">
      <t>フッキュウ</t>
    </rPh>
    <rPh sb="2" eb="4">
      <t>タイショウ</t>
    </rPh>
    <phoneticPr fontId="1"/>
  </si>
  <si>
    <t>A.3.2.1</t>
    <phoneticPr fontId="1"/>
  </si>
  <si>
    <t>保管場所分散度（外部保管データ）</t>
    <rPh sb="0" eb="2">
      <t>ホカン</t>
    </rPh>
    <rPh sb="2" eb="4">
      <t>バショ</t>
    </rPh>
    <rPh sb="4" eb="6">
      <t>ブンサン</t>
    </rPh>
    <rPh sb="6" eb="7">
      <t>ド</t>
    </rPh>
    <rPh sb="8" eb="10">
      <t>ガイブ</t>
    </rPh>
    <rPh sb="10" eb="12">
      <t>ホカン</t>
    </rPh>
    <phoneticPr fontId="1"/>
  </si>
  <si>
    <t>地震、水害、テロ、火災などの大規模災害発生により被災した場合に備え、データ・プログラムを運用サイトと別の場所へ保管する。</t>
    <phoneticPr fontId="1"/>
  </si>
  <si>
    <t>1ヶ所（遠隔地）</t>
    <rPh sb="2" eb="3">
      <t>ショ</t>
    </rPh>
    <rPh sb="4" eb="7">
      <t>エンカクチ</t>
    </rPh>
    <phoneticPr fontId="1"/>
  </si>
  <si>
    <t>遠隔地1ヵ所
[+]コストと実現性を確認した上で、可用性を高めたい場合</t>
  </si>
  <si>
    <t>【注意事項】
ここで遠隔地とは、サーバ等の設置場所から見ての遠隔地であり、庁舎等の利用場所から見ての遠隔地では無い。</t>
    <phoneticPr fontId="1"/>
  </si>
  <si>
    <t>・通常運用環境とは物理的に十分離れた遠隔地にて、システム及びデータの保管ができていること。
・保管対象が明確であること。</t>
    <rPh sb="28" eb="29">
      <t>オヨ</t>
    </rPh>
    <phoneticPr fontId="1"/>
  </si>
  <si>
    <t>DRサイト</t>
    <phoneticPr fontId="1"/>
  </si>
  <si>
    <t>A.3.2.2</t>
    <phoneticPr fontId="1"/>
  </si>
  <si>
    <t>保管方法（外部保管データ）</t>
    <rPh sb="0" eb="2">
      <t>ホカン</t>
    </rPh>
    <rPh sb="2" eb="4">
      <t>ホウホウ</t>
    </rPh>
    <rPh sb="5" eb="7">
      <t>ガイブ</t>
    </rPh>
    <rPh sb="7" eb="9">
      <t>ホカン</t>
    </rPh>
    <phoneticPr fontId="1"/>
  </si>
  <si>
    <t>地震、水害、テロ、火災などの大規模災害発生により被災した場合に備え、データ・プログラムを運用サイトと別の場所へ保管するための方法。</t>
    <phoneticPr fontId="1"/>
  </si>
  <si>
    <t>同一システム設置場所内の別ストレージへのバックアップ</t>
    <rPh sb="0" eb="2">
      <t>ドウイツ</t>
    </rPh>
    <rPh sb="6" eb="8">
      <t>セッチ</t>
    </rPh>
    <rPh sb="8" eb="10">
      <t>バショ</t>
    </rPh>
    <rPh sb="10" eb="11">
      <t>ナイ</t>
    </rPh>
    <rPh sb="12" eb="13">
      <t>ベツ</t>
    </rPh>
    <phoneticPr fontId="1"/>
  </si>
  <si>
    <t>媒体による保管を想定。
[+]コストと実現性を確認した上で、可用性を高めたい場合</t>
  </si>
  <si>
    <t>DRサイトへのリモートバックアップ</t>
    <phoneticPr fontId="1"/>
  </si>
  <si>
    <t>・DRサイトへのシステム及びデータのバックアップ方法が確立していること</t>
    <rPh sb="12" eb="13">
      <t>オヨ</t>
    </rPh>
    <rPh sb="24" eb="26">
      <t>ホウホウ</t>
    </rPh>
    <rPh sb="27" eb="29">
      <t>カクリツ</t>
    </rPh>
    <phoneticPr fontId="1"/>
  </si>
  <si>
    <t>C.1.2.3</t>
    <phoneticPr fontId="1"/>
  </si>
  <si>
    <t>データ復旧の対応範囲</t>
    <rPh sb="3" eb="5">
      <t>フッキュウ</t>
    </rPh>
    <rPh sb="6" eb="8">
      <t>タイオウ</t>
    </rPh>
    <rPh sb="8" eb="10">
      <t>ハンイ</t>
    </rPh>
    <phoneticPr fontId="1"/>
  </si>
  <si>
    <t>データの損失等が発生したときに、どのようなデータ損失に対して対応する必要があるかを示す項目。</t>
    <phoneticPr fontId="1"/>
  </si>
  <si>
    <t>障害発生時のデータ損失防止</t>
    <rPh sb="0" eb="2">
      <t>ショウガイ</t>
    </rPh>
    <rPh sb="2" eb="4">
      <t>ハッセイ</t>
    </rPh>
    <rPh sb="4" eb="5">
      <t>ジ</t>
    </rPh>
    <rPh sb="9" eb="11">
      <t>ソンシツ</t>
    </rPh>
    <rPh sb="11" eb="13">
      <t>ボウシ</t>
    </rPh>
    <phoneticPr fontId="1"/>
  </si>
  <si>
    <t>障害発生時に決められた復旧時点（RPO）へデータを回復できれば良い。
[-]障害時に発生したデータ損失を復旧する必要がない場合
[+]職員の作業ミスなどによって発生したデータ損失についてコストと実現性を確認した上で業務への支障が起きることは明らかな場合</t>
  </si>
  <si>
    <t>【注意事項】
職員が一度正常に処理したデータについては、回復するデータには含まれない。</t>
    <phoneticPr fontId="1"/>
  </si>
  <si>
    <t>・障害発生時にバックアップ及びアーカイブより障害発生時点までのデータ復旧が可能なこと。</t>
    <rPh sb="1" eb="3">
      <t>ショウガイ</t>
    </rPh>
    <rPh sb="3" eb="5">
      <t>ハッセイ</t>
    </rPh>
    <rPh sb="5" eb="6">
      <t>ジ</t>
    </rPh>
    <rPh sb="13" eb="14">
      <t>オヨ</t>
    </rPh>
    <rPh sb="22" eb="24">
      <t>ショウガイ</t>
    </rPh>
    <rPh sb="24" eb="26">
      <t>ハッセイ</t>
    </rPh>
    <rPh sb="26" eb="27">
      <t>ジ</t>
    </rPh>
    <rPh sb="27" eb="28">
      <t>テン</t>
    </rPh>
    <rPh sb="34" eb="36">
      <t>フッキュウ</t>
    </rPh>
    <rPh sb="37" eb="39">
      <t>カノウ</t>
    </rPh>
    <phoneticPr fontId="1"/>
  </si>
  <si>
    <t>・疑似障害発生時に、別AZのバックアップデータ及びアーカイブからDBサーバのデータ復旧が可能なことを確認する。</t>
    <rPh sb="1" eb="3">
      <t>ギジ</t>
    </rPh>
    <rPh sb="3" eb="5">
      <t>ショウガイ</t>
    </rPh>
    <rPh sb="5" eb="7">
      <t>ハッセイ</t>
    </rPh>
    <rPh sb="7" eb="8">
      <t>ジ</t>
    </rPh>
    <rPh sb="10" eb="11">
      <t>ベツ</t>
    </rPh>
    <phoneticPr fontId="1"/>
  </si>
  <si>
    <t>C.1.3.1</t>
    <phoneticPr fontId="1"/>
  </si>
  <si>
    <t>監視情報</t>
    <rPh sb="0" eb="2">
      <t>カンシ</t>
    </rPh>
    <rPh sb="2" eb="4">
      <t>ジョウホウ</t>
    </rPh>
    <phoneticPr fontId="1"/>
  </si>
  <si>
    <t>情報システム全体、あるいはそれを構成するハードウェア・ソフトウェア（業務アプリケーションを含む）に対する監視に関する項目。監視とは情報収集を行った結果に応じて適切な宛先に発報することを意味する。本項目は、監視対象としてどのような情報を発信するべきかを決定することを目的としている。
セキュリティ監視については本項目には含めない。「E.7.1 不正監視」で別途検討すること。</t>
    <phoneticPr fontId="1"/>
  </si>
  <si>
    <t>リソース監視を行う</t>
    <rPh sb="4" eb="6">
      <t>カンシ</t>
    </rPh>
    <rPh sb="7" eb="8">
      <t>オコナ</t>
    </rPh>
    <phoneticPr fontId="1"/>
  </si>
  <si>
    <t>夜間の障害時にも、管理者に状況を通知し、すぐ対処が必要なのかどうかを判断するため、詳細なエラー情報まで監視を行うことを想定。
[-]障害時は管理者がすぐに情報システムにアクセスできるため、詳細なエラー情報まで監視する必要がない場合
[+]通常よりも処理が集中されることが予想できパフォーマンス監視が必要な場合</t>
    <phoneticPr fontId="1"/>
  </si>
  <si>
    <t>リソース監視を行う</t>
    <phoneticPr fontId="1"/>
  </si>
  <si>
    <t>・リソースの使用状況を把握できること。
・監視情報の連絡ルート・内容が整理されていること。
・閾値（CPU使用率、メモリ使用量、ディスク容量など）を設定し、それを超えた場合に、あらかじめ定められた連絡先にアラート通知が出来ること。</t>
    <rPh sb="6" eb="8">
      <t>シヨウ</t>
    </rPh>
    <rPh sb="8" eb="10">
      <t>ジョウキョウ</t>
    </rPh>
    <rPh sb="11" eb="13">
      <t>ハアク</t>
    </rPh>
    <rPh sb="21" eb="23">
      <t>カンシ</t>
    </rPh>
    <rPh sb="23" eb="25">
      <t>ジョウホウ</t>
    </rPh>
    <rPh sb="26" eb="28">
      <t>レンラク</t>
    </rPh>
    <rPh sb="32" eb="34">
      <t>ナイヨウ</t>
    </rPh>
    <rPh sb="35" eb="37">
      <t>セイリ</t>
    </rPh>
    <phoneticPr fontId="1"/>
  </si>
  <si>
    <t>運用管理サーバ、各サーバ</t>
    <rPh sb="0" eb="2">
      <t>ウンヨウ</t>
    </rPh>
    <rPh sb="2" eb="4">
      <t>カンリ</t>
    </rPh>
    <rPh sb="8" eb="9">
      <t>カク</t>
    </rPh>
    <phoneticPr fontId="1"/>
  </si>
  <si>
    <t xml:space="preserve">・WebSAM SystemManagerにより各インスタンスの監視が有効になっていることを確認する。
・監視項目（CPU使用率、メモリ使用量、ディスク使用量）の閾値を超えた際に、通報メールが発信され、設定した送信先に届くことを確認する。
・監視対象のプロセスの異常発生やバッチ処理が異常終了した場合に、通報メールが発信され、設定した送信先に届くことを確認する。
</t>
    <rPh sb="24" eb="25">
      <t>カク</t>
    </rPh>
    <rPh sb="32" eb="34">
      <t>カンシ</t>
    </rPh>
    <rPh sb="35" eb="37">
      <t>ユウコウ</t>
    </rPh>
    <rPh sb="46" eb="48">
      <t>カクニン</t>
    </rPh>
    <rPh sb="53" eb="55">
      <t>カンシ</t>
    </rPh>
    <rPh sb="55" eb="57">
      <t>コウモク</t>
    </rPh>
    <rPh sb="61" eb="64">
      <t>シヨウリツ</t>
    </rPh>
    <rPh sb="68" eb="71">
      <t>シヨウリョウ</t>
    </rPh>
    <rPh sb="76" eb="79">
      <t>シヨウリョウ</t>
    </rPh>
    <rPh sb="81" eb="83">
      <t>シキイチ</t>
    </rPh>
    <rPh sb="84" eb="85">
      <t>コ</t>
    </rPh>
    <rPh sb="87" eb="88">
      <t>サイ</t>
    </rPh>
    <rPh sb="90" eb="92">
      <t>ツウホウ</t>
    </rPh>
    <rPh sb="96" eb="98">
      <t>ハッシン</t>
    </rPh>
    <rPh sb="101" eb="103">
      <t>セッテイ</t>
    </rPh>
    <rPh sb="105" eb="107">
      <t>ソウシン</t>
    </rPh>
    <rPh sb="107" eb="108">
      <t>サキ</t>
    </rPh>
    <rPh sb="109" eb="110">
      <t>トド</t>
    </rPh>
    <rPh sb="114" eb="116">
      <t>カクニン</t>
    </rPh>
    <rPh sb="121" eb="123">
      <t>カンシ</t>
    </rPh>
    <rPh sb="123" eb="125">
      <t>タイショウ</t>
    </rPh>
    <rPh sb="131" eb="133">
      <t>イジョウ</t>
    </rPh>
    <rPh sb="133" eb="135">
      <t>ハッセイ</t>
    </rPh>
    <rPh sb="139" eb="141">
      <t>ショリ</t>
    </rPh>
    <rPh sb="142" eb="144">
      <t>イジョウ</t>
    </rPh>
    <rPh sb="144" eb="146">
      <t>シュウリョウ</t>
    </rPh>
    <rPh sb="148" eb="150">
      <t>バアイ</t>
    </rPh>
    <phoneticPr fontId="1"/>
  </si>
  <si>
    <t>C.5.9.1</t>
    <phoneticPr fontId="1"/>
  </si>
  <si>
    <t>定期報告会実施頻度</t>
    <rPh sb="0" eb="2">
      <t>テイキ</t>
    </rPh>
    <rPh sb="2" eb="5">
      <t>ホウコクカイ</t>
    </rPh>
    <rPh sb="5" eb="7">
      <t>ジッシ</t>
    </rPh>
    <rPh sb="7" eb="9">
      <t>ヒンド</t>
    </rPh>
    <phoneticPr fontId="1"/>
  </si>
  <si>
    <t>保守に関する定期報告会の開催の要否。</t>
    <phoneticPr fontId="1"/>
  </si>
  <si>
    <t>四半期に1回</t>
    <rPh sb="0" eb="3">
      <t>シハンキ</t>
    </rPh>
    <rPh sb="5" eb="6">
      <t>カイ</t>
    </rPh>
    <phoneticPr fontId="1"/>
  </si>
  <si>
    <t>[-]保守に関する報告事項が予め少ないと想定される場合
[+]保守に関する報告事項が予め多いと想定される場合</t>
    <phoneticPr fontId="1"/>
  </si>
  <si>
    <t>【注意事項】
障害発生時に実施される不定期の報告会は含まない。</t>
    <phoneticPr fontId="1"/>
  </si>
  <si>
    <t>月1回</t>
    <rPh sb="0" eb="1">
      <t>ツキ</t>
    </rPh>
    <rPh sb="2" eb="3">
      <t>カイ</t>
    </rPh>
    <phoneticPr fontId="1"/>
  </si>
  <si>
    <t>C.5.9.2</t>
    <phoneticPr fontId="1"/>
  </si>
  <si>
    <t>報告内容のレベル</t>
    <rPh sb="0" eb="2">
      <t>ホウコク</t>
    </rPh>
    <rPh sb="2" eb="4">
      <t>ナイヨウ</t>
    </rPh>
    <phoneticPr fontId="1"/>
  </si>
  <si>
    <t>定期報告会において報告する内容の詳しさを定める項目。</t>
    <phoneticPr fontId="1"/>
  </si>
  <si>
    <t>障害及び運用状況報告に加えて、改善提案を行う</t>
    <rPh sb="0" eb="2">
      <t>ショウガイ</t>
    </rPh>
    <rPh sb="2" eb="3">
      <t>オヨ</t>
    </rPh>
    <rPh sb="4" eb="6">
      <t>ウンヨウ</t>
    </rPh>
    <rPh sb="6" eb="8">
      <t>ジョウキョウ</t>
    </rPh>
    <rPh sb="8" eb="10">
      <t>ホウコク</t>
    </rPh>
    <rPh sb="11" eb="12">
      <t>クワ</t>
    </rPh>
    <rPh sb="15" eb="17">
      <t>カイゼン</t>
    </rPh>
    <rPh sb="17" eb="19">
      <t>テイアン</t>
    </rPh>
    <rPh sb="20" eb="21">
      <t>オコナ</t>
    </rPh>
    <phoneticPr fontId="1"/>
  </si>
  <si>
    <t>障害発生時など改善提案が必要な場合を想定</t>
  </si>
  <si>
    <t>障害及び運用状況報告に加えて、改善提案を行う</t>
    <phoneticPr fontId="1"/>
  </si>
  <si>
    <t>C.6.2.1</t>
    <phoneticPr fontId="1"/>
  </si>
  <si>
    <t>その他の運用管理方針</t>
    <rPh sb="2" eb="3">
      <t>ホカ</t>
    </rPh>
    <rPh sb="4" eb="6">
      <t>ウンヨウ</t>
    </rPh>
    <rPh sb="6" eb="8">
      <t>カンリ</t>
    </rPh>
    <rPh sb="8" eb="10">
      <t>ホウシン</t>
    </rPh>
    <phoneticPr fontId="1"/>
  </si>
  <si>
    <t>問い合わせ対応窓口の設置有無</t>
    <rPh sb="0" eb="1">
      <t>ト</t>
    </rPh>
    <rPh sb="2" eb="3">
      <t>ア</t>
    </rPh>
    <rPh sb="5" eb="7">
      <t>タイオウ</t>
    </rPh>
    <rPh sb="7" eb="9">
      <t>マドグチ</t>
    </rPh>
    <rPh sb="10" eb="12">
      <t>セッチ</t>
    </rPh>
    <rPh sb="12" eb="14">
      <t>ウム</t>
    </rPh>
    <phoneticPr fontId="1"/>
  </si>
  <si>
    <t>ユーザの問い合わせに対して単一の窓口機能を提供するかどうかに関する項目。</t>
    <phoneticPr fontId="1"/>
  </si>
  <si>
    <t>ベンダーの既設コールセンターを利用する</t>
    <rPh sb="5" eb="7">
      <t>キセツ</t>
    </rPh>
    <rPh sb="15" eb="17">
      <t>リヨウ</t>
    </rPh>
    <phoneticPr fontId="1"/>
  </si>
  <si>
    <t>サポート契約を締結するベンダーの既設コールセンターが問い合わせ対応窓口となることを想定
[-]問い合わせ対応窓口を設置する必要がない場合
[+]コストと実現性を確認した上で、常駐作業員がいないと適切な保守・運用ができないと考えられる場合</t>
  </si>
  <si>
    <t>【注意事項】
ここでは、ユーザとベンダー間における問い合わせ窓口の設置の有無について確認する。問い合わせ対応窓口機能の具体的な実現方法については、別途に具体化する必要が有る。</t>
    <phoneticPr fontId="1"/>
  </si>
  <si>
    <t>D.1.1.1</t>
    <phoneticPr fontId="1"/>
  </si>
  <si>
    <t>システム移行期間</t>
    <rPh sb="4" eb="6">
      <t>イコウ</t>
    </rPh>
    <rPh sb="6" eb="8">
      <t>キカン</t>
    </rPh>
    <phoneticPr fontId="1"/>
  </si>
  <si>
    <t>移行作業開始から本稼働までのシステム移行期間。</t>
    <phoneticPr fontId="1"/>
  </si>
  <si>
    <t>2年未満</t>
    <rPh sb="1" eb="2">
      <t>ネン</t>
    </rPh>
    <rPh sb="2" eb="4">
      <t>ミマン</t>
    </rPh>
    <phoneticPr fontId="1"/>
  </si>
  <si>
    <t>年度を跨いで移行を進める必要がある。
[-]期間短縮の場合
[+]さらに長期期間が必要な場合</t>
  </si>
  <si>
    <t>・先行事業計画のスケジュール通り令和4年度に本稼働を行わない想定であり、令和5年度の本稼働を想定し、システムの移行や切替作業等本稼働までに必要な内容が提案できていること。</t>
    <rPh sb="1" eb="3">
      <t>センコウ</t>
    </rPh>
    <rPh sb="3" eb="5">
      <t>ジギョウ</t>
    </rPh>
    <rPh sb="5" eb="7">
      <t>ケイカク</t>
    </rPh>
    <rPh sb="14" eb="15">
      <t>ドオ</t>
    </rPh>
    <rPh sb="16" eb="18">
      <t>レイワ</t>
    </rPh>
    <rPh sb="19" eb="20">
      <t>ネン</t>
    </rPh>
    <rPh sb="20" eb="21">
      <t>ド</t>
    </rPh>
    <rPh sb="22" eb="23">
      <t>ホン</t>
    </rPh>
    <rPh sb="23" eb="25">
      <t>カドウ</t>
    </rPh>
    <rPh sb="26" eb="27">
      <t>オコナ</t>
    </rPh>
    <rPh sb="30" eb="32">
      <t>ソウテイ</t>
    </rPh>
    <rPh sb="36" eb="38">
      <t>レイワ</t>
    </rPh>
    <rPh sb="39" eb="40">
      <t>ネン</t>
    </rPh>
    <rPh sb="40" eb="41">
      <t>ド</t>
    </rPh>
    <rPh sb="42" eb="43">
      <t>ホン</t>
    </rPh>
    <rPh sb="43" eb="45">
      <t>カドウ</t>
    </rPh>
    <rPh sb="46" eb="48">
      <t>ソウテイ</t>
    </rPh>
    <rPh sb="55" eb="57">
      <t>イコウ</t>
    </rPh>
    <rPh sb="58" eb="60">
      <t>キリカエ</t>
    </rPh>
    <rPh sb="60" eb="62">
      <t>サギョウ</t>
    </rPh>
    <rPh sb="62" eb="63">
      <t>トウ</t>
    </rPh>
    <rPh sb="63" eb="64">
      <t>ホン</t>
    </rPh>
    <rPh sb="64" eb="66">
      <t>カドウ</t>
    </rPh>
    <rPh sb="69" eb="71">
      <t>ヒツヨウ</t>
    </rPh>
    <rPh sb="72" eb="74">
      <t>ナイヨウ</t>
    </rPh>
    <rPh sb="75" eb="77">
      <t>テイアン</t>
    </rPh>
    <phoneticPr fontId="1"/>
  </si>
  <si>
    <t>ガバメントクラウド上での稼働に向け、必要な作業項目やスケジュール案が記載されていることを確認する。</t>
    <rPh sb="9" eb="10">
      <t>ジョウ</t>
    </rPh>
    <rPh sb="12" eb="14">
      <t>カドウ</t>
    </rPh>
    <rPh sb="15" eb="16">
      <t>ム</t>
    </rPh>
    <rPh sb="18" eb="20">
      <t>ヒツヨウ</t>
    </rPh>
    <rPh sb="21" eb="23">
      <t>サギョウ</t>
    </rPh>
    <rPh sb="23" eb="25">
      <t>コウモク</t>
    </rPh>
    <rPh sb="32" eb="33">
      <t>アン</t>
    </rPh>
    <rPh sb="34" eb="36">
      <t>キサイ</t>
    </rPh>
    <rPh sb="44" eb="46">
      <t>カクニン</t>
    </rPh>
    <phoneticPr fontId="1"/>
  </si>
  <si>
    <t>D.1.1.3</t>
    <phoneticPr fontId="1"/>
  </si>
  <si>
    <t>並行稼働の有無</t>
    <rPh sb="0" eb="2">
      <t>ヘイコウ</t>
    </rPh>
    <rPh sb="2" eb="4">
      <t>カドウ</t>
    </rPh>
    <rPh sb="5" eb="7">
      <t>ウム</t>
    </rPh>
    <phoneticPr fontId="1"/>
  </si>
  <si>
    <t>移行作業から本稼働までのシステムの並行稼働の有無。</t>
    <phoneticPr fontId="1"/>
  </si>
  <si>
    <t>移行のためのシステム停止期間が少ないため、移行時のリスクを考慮して並行稼働は必要。
[-]移行のためのシステム停止期間が確保可能であり、並行稼働しない場合</t>
  </si>
  <si>
    <t>【レベル1】
並行稼働有りの場合には、その期間、方法等を規定すること。</t>
    <phoneticPr fontId="1"/>
  </si>
  <si>
    <t>・先行事業計画のスケジュール通り令和4年度に本稼働を行わない想定であり、令和5年度の本稼働までに並行稼働は行わないことを提案できていること。</t>
    <rPh sb="1" eb="3">
      <t>センコウ</t>
    </rPh>
    <rPh sb="3" eb="5">
      <t>ジギョウ</t>
    </rPh>
    <rPh sb="5" eb="7">
      <t>ケイカク</t>
    </rPh>
    <rPh sb="14" eb="15">
      <t>ドオ</t>
    </rPh>
    <rPh sb="16" eb="18">
      <t>レイワ</t>
    </rPh>
    <rPh sb="19" eb="20">
      <t>ネン</t>
    </rPh>
    <rPh sb="20" eb="21">
      <t>ド</t>
    </rPh>
    <rPh sb="22" eb="23">
      <t>ホン</t>
    </rPh>
    <rPh sb="23" eb="25">
      <t>カドウ</t>
    </rPh>
    <rPh sb="26" eb="27">
      <t>オコナ</t>
    </rPh>
    <rPh sb="30" eb="32">
      <t>ソウテイ</t>
    </rPh>
    <rPh sb="36" eb="38">
      <t>レイワ</t>
    </rPh>
    <rPh sb="39" eb="40">
      <t>ネン</t>
    </rPh>
    <rPh sb="40" eb="41">
      <t>ド</t>
    </rPh>
    <rPh sb="42" eb="43">
      <t>ホン</t>
    </rPh>
    <rPh sb="43" eb="45">
      <t>カドウ</t>
    </rPh>
    <rPh sb="48" eb="50">
      <t>ヘイコウ</t>
    </rPh>
    <rPh sb="50" eb="52">
      <t>カドウ</t>
    </rPh>
    <rPh sb="53" eb="54">
      <t>オコナ</t>
    </rPh>
    <rPh sb="60" eb="62">
      <t>テイアン</t>
    </rPh>
    <phoneticPr fontId="1"/>
  </si>
  <si>
    <t>ガバメントクラウド上での稼働に向け、スケジュール案（並行稼働を行わないこと）が記載されていることを確認する。</t>
    <rPh sb="9" eb="10">
      <t>ジョウ</t>
    </rPh>
    <rPh sb="12" eb="14">
      <t>カドウ</t>
    </rPh>
    <rPh sb="15" eb="16">
      <t>ム</t>
    </rPh>
    <rPh sb="24" eb="25">
      <t>アン</t>
    </rPh>
    <rPh sb="26" eb="28">
      <t>ヘイコウ</t>
    </rPh>
    <rPh sb="28" eb="30">
      <t>カドウ</t>
    </rPh>
    <rPh sb="31" eb="32">
      <t>オコナ</t>
    </rPh>
    <rPh sb="39" eb="41">
      <t>キサイ</t>
    </rPh>
    <rPh sb="49" eb="51">
      <t>カクニン</t>
    </rPh>
    <phoneticPr fontId="1"/>
  </si>
  <si>
    <t>E.3.1.2</t>
    <phoneticPr fontId="1"/>
  </si>
  <si>
    <t>セキュリティ診断</t>
    <rPh sb="6" eb="8">
      <t>シンダン</t>
    </rPh>
    <phoneticPr fontId="1"/>
  </si>
  <si>
    <t>Web診断実施の有無</t>
    <rPh sb="3" eb="5">
      <t>シンダン</t>
    </rPh>
    <rPh sb="5" eb="7">
      <t>ジッシ</t>
    </rPh>
    <rPh sb="8" eb="10">
      <t>ウム</t>
    </rPh>
    <phoneticPr fontId="1"/>
  </si>
  <si>
    <t>Web診断とは、Webサイトに対して行うWebサーバやWebアプリケーションに対するセキュリティ診断のこと。</t>
    <phoneticPr fontId="1"/>
  </si>
  <si>
    <t>実施</t>
    <rPh sb="0" eb="2">
      <t>ジッシ</t>
    </rPh>
    <phoneticPr fontId="1"/>
  </si>
  <si>
    <t>内部ネットワーク経由での攻撃に対する脅威が発生する可能性があるため対策を講じておく必要がある。
[-]内部犯を想定する必要がない場合、Webアプリケーションを用いない場合</t>
  </si>
  <si>
    <t>・先行事業計画のスケジュール通り令和4年度に本稼働を行わない想定であり、令和5年度の作業として本稼働前に脆弱性診断を実施することが提案できていること。</t>
    <rPh sb="1" eb="3">
      <t>センコウ</t>
    </rPh>
    <rPh sb="3" eb="5">
      <t>ジギョウ</t>
    </rPh>
    <rPh sb="5" eb="7">
      <t>ケイカク</t>
    </rPh>
    <rPh sb="14" eb="15">
      <t>ドオ</t>
    </rPh>
    <rPh sb="16" eb="18">
      <t>レイワ</t>
    </rPh>
    <rPh sb="19" eb="20">
      <t>ネン</t>
    </rPh>
    <rPh sb="20" eb="21">
      <t>ド</t>
    </rPh>
    <rPh sb="22" eb="23">
      <t>ホン</t>
    </rPh>
    <rPh sb="23" eb="25">
      <t>カドウ</t>
    </rPh>
    <rPh sb="26" eb="27">
      <t>オコナ</t>
    </rPh>
    <rPh sb="30" eb="32">
      <t>ソウテイ</t>
    </rPh>
    <rPh sb="36" eb="38">
      <t>レイワ</t>
    </rPh>
    <rPh sb="39" eb="40">
      <t>ネン</t>
    </rPh>
    <rPh sb="40" eb="41">
      <t>ド</t>
    </rPh>
    <rPh sb="42" eb="44">
      <t>サギョウ</t>
    </rPh>
    <rPh sb="47" eb="48">
      <t>ホン</t>
    </rPh>
    <rPh sb="48" eb="50">
      <t>カドウ</t>
    </rPh>
    <rPh sb="50" eb="51">
      <t>マエ</t>
    </rPh>
    <rPh sb="52" eb="55">
      <t>ゼイジャクセイ</t>
    </rPh>
    <rPh sb="55" eb="57">
      <t>シンダン</t>
    </rPh>
    <rPh sb="58" eb="60">
      <t>ジッシ</t>
    </rPh>
    <rPh sb="65" eb="67">
      <t>テイアン</t>
    </rPh>
    <phoneticPr fontId="1"/>
  </si>
  <si>
    <t>E.8.1.1</t>
    <phoneticPr fontId="1"/>
  </si>
  <si>
    <t>ネットワーク対策</t>
    <rPh sb="6" eb="8">
      <t>タイサク</t>
    </rPh>
    <phoneticPr fontId="1"/>
  </si>
  <si>
    <t>通信制御</t>
    <rPh sb="0" eb="2">
      <t>ツウシン</t>
    </rPh>
    <rPh sb="2" eb="4">
      <t>セイギョ</t>
    </rPh>
    <phoneticPr fontId="1"/>
  </si>
  <si>
    <t xml:space="preserve">踏み台攻撃等の脅威や、情報の持ち出しを抑止するために、不正な通信を遮断等のネットワーク制御を実施する必要がある。
[-] 踏み台等の脅威を許容する場合
</t>
    <phoneticPr fontId="1"/>
  </si>
  <si>
    <t xml:space="preserve">【レベル1】
通信制御を実現する際には、ファイアウォール、IPS、URLフィルタ、メールフィルタ等の導入を検討する必要がある。
</t>
    <phoneticPr fontId="1"/>
  </si>
  <si>
    <t>・不正な通信を遮断するためにネットワーク制御を実施できていること。</t>
    <phoneticPr fontId="1"/>
  </si>
  <si>
    <t>セキュリティグループ</t>
    <phoneticPr fontId="1"/>
  </si>
  <si>
    <t>・セキュリティグループの設定が有効となっており、許可した通信のみが可能となっていることを検証する。
・上記許可外通信に関してログへの出力が行えており、分析が可能なことを検証する。</t>
    <rPh sb="12" eb="14">
      <t>セッテイ</t>
    </rPh>
    <rPh sb="15" eb="17">
      <t>ユウコウ</t>
    </rPh>
    <rPh sb="24" eb="26">
      <t>キョカ</t>
    </rPh>
    <rPh sb="28" eb="30">
      <t>ツウシン</t>
    </rPh>
    <rPh sb="33" eb="35">
      <t>カノウ</t>
    </rPh>
    <rPh sb="44" eb="46">
      <t>ケンショウ</t>
    </rPh>
    <rPh sb="51" eb="53">
      <t>ジョウキ</t>
    </rPh>
    <rPh sb="53" eb="55">
      <t>キョカ</t>
    </rPh>
    <rPh sb="55" eb="56">
      <t>ガイ</t>
    </rPh>
    <rPh sb="56" eb="58">
      <t>ツウシン</t>
    </rPh>
    <rPh sb="59" eb="60">
      <t>カン</t>
    </rPh>
    <rPh sb="66" eb="68">
      <t>シュツリョク</t>
    </rPh>
    <rPh sb="69" eb="70">
      <t>オコナ</t>
    </rPh>
    <rPh sb="75" eb="77">
      <t>ブンセキ</t>
    </rPh>
    <rPh sb="78" eb="80">
      <t>カノウ</t>
    </rPh>
    <rPh sb="84" eb="86">
      <t>ケンショウ</t>
    </rPh>
    <phoneticPr fontId="1"/>
  </si>
  <si>
    <t>A.2.1.1</t>
    <phoneticPr fontId="1"/>
  </si>
  <si>
    <t>耐障害性</t>
    <rPh sb="0" eb="4">
      <t>タイショウガイセイ</t>
    </rPh>
    <phoneticPr fontId="1"/>
  </si>
  <si>
    <t>冗長化（機器）</t>
    <rPh sb="0" eb="2">
      <t>ジョウチョウ</t>
    </rPh>
    <rPh sb="2" eb="3">
      <t>カ</t>
    </rPh>
    <rPh sb="4" eb="6">
      <t>キキ</t>
    </rPh>
    <phoneticPr fontId="1"/>
  </si>
  <si>
    <t>冗長化における機器、コンポーネントは、冗長化の単位を表し、機器は筐体を複数用意することによる冗長化、コンポーネントは筐体を構成する部品（ディスク、電源、FAN、ネットワークカード等）を複数用意することによる冗長化を指す。</t>
    <phoneticPr fontId="1"/>
  </si>
  <si>
    <t>特定のサーバで冗長化</t>
    <rPh sb="0" eb="2">
      <t>トクテイ</t>
    </rPh>
    <rPh sb="7" eb="9">
      <t>ジョウチョウ</t>
    </rPh>
    <rPh sb="9" eb="10">
      <t>カ</t>
    </rPh>
    <phoneticPr fontId="1"/>
  </si>
  <si>
    <t xml:space="preserve">仮想化技術の適用により、同一ハードウェア上にサーバ機能を集約させることで、冗長化に必要なハードウェア所要量を削減することも可能である。いずれにしても、ハードウェア上で実現される業務継続性の要求を満たすよう機器の冗長化を検討する必要がある。
</t>
    <phoneticPr fontId="1"/>
  </si>
  <si>
    <t xml:space="preserve">【レベル1】
特定のサーバで冗長化とは、システムを構成するサーバの種別（DBサーバやAPサーバ、監視サーバなど）で冗長化の対応を分けることを意味する。
また要求としてサーバの単位ではなく、業務や機能の単位で冗長化を指定する場合、それを実装するサーバを想定してレベルを設定する。
</t>
    <phoneticPr fontId="1"/>
  </si>
  <si>
    <t>DBサーバ、Seriolaサーバ</t>
    <phoneticPr fontId="1"/>
  </si>
  <si>
    <t>・クラスタ構成のサーバに関して疑似障害を発生させ、冗長化構成が正しく機能することを検証する。</t>
    <rPh sb="5" eb="7">
      <t>コウセイ</t>
    </rPh>
    <rPh sb="12" eb="13">
      <t>カン</t>
    </rPh>
    <rPh sb="15" eb="17">
      <t>ギジ</t>
    </rPh>
    <rPh sb="17" eb="19">
      <t>ショウガイ</t>
    </rPh>
    <rPh sb="20" eb="22">
      <t>ハッセイ</t>
    </rPh>
    <rPh sb="25" eb="27">
      <t>ジョウチョウ</t>
    </rPh>
    <rPh sb="27" eb="28">
      <t>カ</t>
    </rPh>
    <rPh sb="28" eb="30">
      <t>コウセイ</t>
    </rPh>
    <rPh sb="31" eb="32">
      <t>タダ</t>
    </rPh>
    <rPh sb="34" eb="36">
      <t>キノウ</t>
    </rPh>
    <rPh sb="41" eb="43">
      <t>ケンショウ</t>
    </rPh>
    <phoneticPr fontId="1"/>
  </si>
  <si>
    <t>ネットワーク</t>
    <phoneticPr fontId="1"/>
  </si>
  <si>
    <t>回線の冗長化とは、ネットワークを構成する伝送路（例えばLANケーブルなど）を物理的に複数用意し、一方の伝送路で障害が発生しても他方での通信が可能な状態にすること。</t>
    <phoneticPr fontId="1"/>
  </si>
  <si>
    <t>一部冗長化</t>
    <rPh sb="0" eb="2">
      <t>イチブ</t>
    </rPh>
    <rPh sb="2" eb="4">
      <t>ジョウチョウ</t>
    </rPh>
    <rPh sb="4" eb="5">
      <t>カ</t>
    </rPh>
    <phoneticPr fontId="1"/>
  </si>
  <si>
    <t xml:space="preserve">また、仮想化技術の適用により、同一ハードウェア上にサーバ機能を集約させることで、冗長化に必要なハードウェア所要量を削減することも可能である。いずれにしても、ハードウェア上で実現される業務継続性の要求を満たすよう機器の冗長化を検討する必要がある。
</t>
    <phoneticPr fontId="1"/>
  </si>
  <si>
    <t xml:space="preserve">【レベル1】
一部冗長化とは、基幹のネットワークのみ冗長化するケースや、業務データの流れるセグメントなどを想定している。
</t>
    <phoneticPr fontId="1"/>
  </si>
  <si>
    <t>・メイン回線に障害が発生した際にサブ回線が利用できること。</t>
    <rPh sb="4" eb="6">
      <t>カイセン</t>
    </rPh>
    <rPh sb="7" eb="9">
      <t>ショウガイ</t>
    </rPh>
    <rPh sb="10" eb="12">
      <t>ハッセイ</t>
    </rPh>
    <rPh sb="14" eb="15">
      <t>サイ</t>
    </rPh>
    <rPh sb="18" eb="20">
      <t>カイセン</t>
    </rPh>
    <rPh sb="21" eb="23">
      <t>リヨウ</t>
    </rPh>
    <phoneticPr fontId="1"/>
  </si>
  <si>
    <t>回線、NW機器</t>
    <rPh sb="0" eb="2">
      <t>カイセン</t>
    </rPh>
    <rPh sb="5" eb="7">
      <t>キキ</t>
    </rPh>
    <phoneticPr fontId="1"/>
  </si>
  <si>
    <t>・市基幹ネットワークとガバメントクラウド間の接続回線及びNW機器が冗長化され、切替が可能なことを検証する。</t>
    <rPh sb="1" eb="2">
      <t>シ</t>
    </rPh>
    <rPh sb="2" eb="4">
      <t>キカン</t>
    </rPh>
    <rPh sb="20" eb="21">
      <t>カン</t>
    </rPh>
    <rPh sb="22" eb="24">
      <t>セツゾク</t>
    </rPh>
    <rPh sb="24" eb="26">
      <t>カイセン</t>
    </rPh>
    <rPh sb="26" eb="27">
      <t>オヨ</t>
    </rPh>
    <rPh sb="30" eb="32">
      <t>キキ</t>
    </rPh>
    <rPh sb="33" eb="35">
      <t>ジョウチョウ</t>
    </rPh>
    <rPh sb="35" eb="36">
      <t>カ</t>
    </rPh>
    <rPh sb="39" eb="41">
      <t>キリカエ</t>
    </rPh>
    <rPh sb="42" eb="44">
      <t>カノウ</t>
    </rPh>
    <rPh sb="48" eb="50">
      <t>ケンショウ</t>
    </rPh>
    <phoneticPr fontId="1"/>
  </si>
  <si>
    <t>Ｂ.3.1.2</t>
    <phoneticPr fontId="1"/>
  </si>
  <si>
    <t>リソース拡張性</t>
    <rPh sb="4" eb="7">
      <t>カクチョウセイ</t>
    </rPh>
    <phoneticPr fontId="1"/>
  </si>
  <si>
    <t>CPU拡張性</t>
    <rPh sb="3" eb="6">
      <t>カクチョウセイ</t>
    </rPh>
    <phoneticPr fontId="1"/>
  </si>
  <si>
    <t>1.5倍の拡張が可能</t>
    <phoneticPr fontId="1"/>
  </si>
  <si>
    <t>1.5倍の拡張が可能</t>
  </si>
  <si>
    <t>・サーバに関するCPUの拡張手順が確立していることを検証する。
・手順に従ってCPUの拡張を行った結果、正しく拡張が行えていることを検証する。</t>
    <rPh sb="5" eb="6">
      <t>カン</t>
    </rPh>
    <rPh sb="12" eb="14">
      <t>カクチョウ</t>
    </rPh>
    <rPh sb="14" eb="16">
      <t>テジュン</t>
    </rPh>
    <rPh sb="17" eb="19">
      <t>カクリツ</t>
    </rPh>
    <rPh sb="26" eb="28">
      <t>ケンショウ</t>
    </rPh>
    <rPh sb="33" eb="35">
      <t>テジュン</t>
    </rPh>
    <rPh sb="36" eb="37">
      <t>シタガ</t>
    </rPh>
    <rPh sb="43" eb="45">
      <t>カクチョウ</t>
    </rPh>
    <rPh sb="46" eb="47">
      <t>オコナ</t>
    </rPh>
    <rPh sb="49" eb="51">
      <t>ケッカ</t>
    </rPh>
    <rPh sb="52" eb="53">
      <t>タダ</t>
    </rPh>
    <rPh sb="55" eb="57">
      <t>カクチョウ</t>
    </rPh>
    <rPh sb="58" eb="59">
      <t>オコナ</t>
    </rPh>
    <rPh sb="66" eb="68">
      <t>ケンショウ</t>
    </rPh>
    <phoneticPr fontId="1"/>
  </si>
  <si>
    <t>Ｂ.3.2.2</t>
    <phoneticPr fontId="1"/>
  </si>
  <si>
    <t>メモリ拡張性</t>
    <rPh sb="3" eb="6">
      <t>カクチョウセイ</t>
    </rPh>
    <phoneticPr fontId="1"/>
  </si>
  <si>
    <t>・サーバに関するメモリの拡張手順が確立していることを検証する。
・手順に従ってメモリの拡張を行った結果、正しく拡張が行えていることを検証する。</t>
    <rPh sb="5" eb="6">
      <t>カン</t>
    </rPh>
    <rPh sb="12" eb="14">
      <t>カクチョウ</t>
    </rPh>
    <rPh sb="14" eb="16">
      <t>テジュン</t>
    </rPh>
    <rPh sb="17" eb="19">
      <t>カクリツ</t>
    </rPh>
    <rPh sb="26" eb="28">
      <t>ケンショウ</t>
    </rPh>
    <rPh sb="33" eb="35">
      <t>テジュン</t>
    </rPh>
    <rPh sb="36" eb="37">
      <t>シタガ</t>
    </rPh>
    <rPh sb="43" eb="45">
      <t>カクチョウ</t>
    </rPh>
    <rPh sb="46" eb="47">
      <t>オコナ</t>
    </rPh>
    <rPh sb="49" eb="51">
      <t>ケッカ</t>
    </rPh>
    <rPh sb="52" eb="53">
      <t>タダ</t>
    </rPh>
    <rPh sb="55" eb="57">
      <t>カクチョウ</t>
    </rPh>
    <rPh sb="58" eb="59">
      <t>オコナ</t>
    </rPh>
    <rPh sb="66" eb="68">
      <t>ケンショウ</t>
    </rPh>
    <phoneticPr fontId="1"/>
  </si>
  <si>
    <t>Ｂ.3.3.2</t>
    <phoneticPr fontId="1"/>
  </si>
  <si>
    <t>ディスク拡張性</t>
    <rPh sb="4" eb="7">
      <t>カクチョウセイ</t>
    </rPh>
    <phoneticPr fontId="1"/>
  </si>
  <si>
    <t>・サーバに関するディスクの拡張手順が確立していることを検証する。
・手順に従ってディスクの拡張を行った結果、正しく拡張が行えていることを検証する。</t>
    <rPh sb="5" eb="6">
      <t>カン</t>
    </rPh>
    <rPh sb="13" eb="15">
      <t>カクチョウ</t>
    </rPh>
    <rPh sb="15" eb="17">
      <t>テジュン</t>
    </rPh>
    <rPh sb="18" eb="20">
      <t>カクリツ</t>
    </rPh>
    <rPh sb="27" eb="29">
      <t>ケンショウ</t>
    </rPh>
    <rPh sb="34" eb="36">
      <t>テジュン</t>
    </rPh>
    <rPh sb="37" eb="38">
      <t>シタガ</t>
    </rPh>
    <rPh sb="45" eb="47">
      <t>カクチョウ</t>
    </rPh>
    <rPh sb="48" eb="49">
      <t>オコナ</t>
    </rPh>
    <rPh sb="51" eb="53">
      <t>ケッカ</t>
    </rPh>
    <rPh sb="54" eb="55">
      <t>タダ</t>
    </rPh>
    <rPh sb="57" eb="59">
      <t>カクチョウ</t>
    </rPh>
    <rPh sb="60" eb="61">
      <t>オコナ</t>
    </rPh>
    <rPh sb="68" eb="70">
      <t>ケンショウ</t>
    </rPh>
    <phoneticPr fontId="1"/>
  </si>
  <si>
    <t>RDS バックアップ
EBS バックアップ
システムバックアップ相当</t>
    <rPh sb="32" eb="34">
      <t>ソウトウ</t>
    </rPh>
    <phoneticPr fontId="1"/>
  </si>
  <si>
    <t>バックアップ設計で規定したバックアップ機能を利用して、バックアップ・リストアできることを確認する。</t>
    <rPh sb="6" eb="8">
      <t>セッケイ</t>
    </rPh>
    <rPh sb="9" eb="11">
      <t>キテイ</t>
    </rPh>
    <rPh sb="19" eb="21">
      <t>キノウ</t>
    </rPh>
    <rPh sb="22" eb="24">
      <t>リヨウ</t>
    </rPh>
    <rPh sb="44" eb="46">
      <t>カクニン</t>
    </rPh>
    <phoneticPr fontId="1"/>
  </si>
  <si>
    <t>運用設計（OSパッチ
RDSアップデート）</t>
    <rPh sb="0" eb="4">
      <t>ウンヨウセッケイ</t>
    </rPh>
    <phoneticPr fontId="1"/>
  </si>
  <si>
    <t>OSパッチの適用判断を実施する手順通りに運用可能か確認する。
RDSのアップデートの手順を確認する。</t>
    <rPh sb="6" eb="8">
      <t>テキヨウ</t>
    </rPh>
    <rPh sb="8" eb="10">
      <t>ハンダン</t>
    </rPh>
    <rPh sb="11" eb="13">
      <t>ジッシ</t>
    </rPh>
    <rPh sb="15" eb="17">
      <t>テジュン</t>
    </rPh>
    <rPh sb="17" eb="18">
      <t>ドオ</t>
    </rPh>
    <rPh sb="20" eb="24">
      <t>ウンヨウカノウ</t>
    </rPh>
    <rPh sb="25" eb="27">
      <t>カクニン</t>
    </rPh>
    <rPh sb="42" eb="44">
      <t>テジュン</t>
    </rPh>
    <rPh sb="45" eb="47">
      <t>カクニン</t>
    </rPh>
    <phoneticPr fontId="1"/>
  </si>
  <si>
    <t>セキュリティポリシー等を順守する必要があることを想定。
[-]順守すべき規程やルール、法令、ガイドライン等が無い場合</t>
  </si>
  <si>
    <t xml:space="preserve">基本設計
・運用設計
</t>
    <rPh sb="0" eb="4">
      <t>キホンセッケイ</t>
    </rPh>
    <rPh sb="6" eb="10">
      <t>ウンヨウセッケイ</t>
    </rPh>
    <phoneticPr fontId="1"/>
  </si>
  <si>
    <t>神戸市セキュリティガイドラインに沿った設計になっていることを確認する。</t>
    <rPh sb="0" eb="3">
      <t>コウベシ</t>
    </rPh>
    <rPh sb="16" eb="17">
      <t>ソ</t>
    </rPh>
    <rPh sb="19" eb="21">
      <t>セッケイ</t>
    </rPh>
    <rPh sb="30" eb="32">
      <t>カクニン</t>
    </rPh>
    <phoneticPr fontId="1"/>
  </si>
  <si>
    <t>基本設計</t>
    <rPh sb="0" eb="4">
      <t>キホンセッケイ</t>
    </rPh>
    <phoneticPr fontId="1"/>
  </si>
  <si>
    <t>重要度の高い資産を明確にし、リスクに応じた対策が設計されていること。</t>
    <rPh sb="0" eb="3">
      <t>ジュウヨウド</t>
    </rPh>
    <rPh sb="4" eb="5">
      <t>タカ</t>
    </rPh>
    <rPh sb="6" eb="8">
      <t>シサン</t>
    </rPh>
    <rPh sb="9" eb="11">
      <t>メイカク</t>
    </rPh>
    <rPh sb="18" eb="19">
      <t>オウ</t>
    </rPh>
    <rPh sb="21" eb="23">
      <t>タイサク</t>
    </rPh>
    <rPh sb="24" eb="26">
      <t>セッケイ</t>
    </rPh>
    <phoneticPr fontId="1"/>
  </si>
  <si>
    <t>定期保守時に実施
(インターネット非接続環境のため、定期的にパターンファイルを適用する)</t>
    <rPh sb="0" eb="2">
      <t>テイキ</t>
    </rPh>
    <rPh sb="17" eb="20">
      <t>ヒセツゾク</t>
    </rPh>
    <rPh sb="20" eb="22">
      <t>カンキョウ</t>
    </rPh>
    <rPh sb="26" eb="29">
      <t>テイキテキ</t>
    </rPh>
    <rPh sb="39" eb="41">
      <t>テキヨウ</t>
    </rPh>
    <phoneticPr fontId="1"/>
  </si>
  <si>
    <t>－</t>
    <phoneticPr fontId="1"/>
  </si>
  <si>
    <t>・サーバ</t>
    <phoneticPr fontId="1"/>
  </si>
  <si>
    <t>庁内の運用端末から、AWS上の中継サーバにパターンファイルを送信し、各サーバにパターンファイルが適用されることを確認する。</t>
    <rPh sb="0" eb="2">
      <t>チョウナイ</t>
    </rPh>
    <rPh sb="3" eb="5">
      <t>ウンヨウ</t>
    </rPh>
    <rPh sb="5" eb="7">
      <t>タンマツ</t>
    </rPh>
    <rPh sb="13" eb="14">
      <t>ジョウ</t>
    </rPh>
    <rPh sb="15" eb="17">
      <t>チュウケイ</t>
    </rPh>
    <rPh sb="30" eb="32">
      <t>ソウシン</t>
    </rPh>
    <rPh sb="34" eb="35">
      <t>カク</t>
    </rPh>
    <rPh sb="48" eb="50">
      <t>テキヨウ</t>
    </rPh>
    <rPh sb="56" eb="58">
      <t>カクニン</t>
    </rPh>
    <phoneticPr fontId="1"/>
  </si>
  <si>
    <t>攻撃者が管理権限を手に入れることによる、権限の乱用を防止するために、認証を実行する必要がある。
[+]管理権限で実行可能な処理の中に、業務上重要な処理が含まれている場合</t>
  </si>
  <si>
    <t>・既存システム同様、ICカードによる認証及び権限設定が有効であることを確認する。
※ICカードによる認証はNEC様の作業範囲であり、日立の作業は権限設定が有効か否かを検証する。</t>
    <rPh sb="50" eb="52">
      <t>ニンショウ</t>
    </rPh>
    <rPh sb="56" eb="57">
      <t>サマ</t>
    </rPh>
    <rPh sb="58" eb="62">
      <t>サギョウハンイ</t>
    </rPh>
    <rPh sb="66" eb="68">
      <t>ヒタチ</t>
    </rPh>
    <rPh sb="69" eb="71">
      <t>サギョウ</t>
    </rPh>
    <rPh sb="72" eb="76">
      <t>ケンゲンセッテイ</t>
    </rPh>
    <rPh sb="77" eb="79">
      <t>ユウコウ</t>
    </rPh>
    <rPh sb="80" eb="81">
      <t>イナ</t>
    </rPh>
    <rPh sb="83" eb="85">
      <t>ケンショウ</t>
    </rPh>
    <phoneticPr fontId="1"/>
  </si>
  <si>
    <t>・AWSマネジメントコンソール
・サーバ</t>
    <phoneticPr fontId="1"/>
  </si>
  <si>
    <t>&lt;マネジメントコンソール&gt;
・個々人にIAMユーザーを割り当て確実に管理・識別を行う。
・MFA認証を必須化する。
・接続元IPを制限する。
&lt;サーバ&gt;
・ID/パスワードを設定して認証を行う。
・接続元の運用端末にID/パスワードで認証して利用する。
・接続元IPを制限する。</t>
    <phoneticPr fontId="1"/>
  </si>
  <si>
    <t>・システムで許可した端末以外からシステムにアクセスできないこと。
・共有フォルダについて利用者に応じたアクセス制限が有効であること。</t>
    <phoneticPr fontId="1"/>
  </si>
  <si>
    <t>・AWSマネジメントコンソール
・サーバ
・ミドル/アプリ</t>
    <phoneticPr fontId="1"/>
  </si>
  <si>
    <t>認証情報のみ暗号化</t>
    <rPh sb="0" eb="4">
      <t>ニンショウジョウホウ</t>
    </rPh>
    <rPh sb="6" eb="9">
      <t>アンゴウカ</t>
    </rPh>
    <phoneticPr fontId="1"/>
  </si>
  <si>
    <t>AWS通信</t>
    <rPh sb="3" eb="5">
      <t>ツウシン</t>
    </rPh>
    <phoneticPr fontId="1"/>
  </si>
  <si>
    <t>・サーバ
・DB</t>
    <phoneticPr fontId="1"/>
  </si>
  <si>
    <t>・ログイン記録や操作ログ等が取得できること。</t>
    <phoneticPr fontId="1"/>
  </si>
  <si>
    <t>・サーバ
・DB
・ネットワーク
・AWS全体</t>
    <rPh sb="21" eb="23">
      <t>ゼンタイ</t>
    </rPh>
    <phoneticPr fontId="1"/>
  </si>
  <si>
    <t>&lt;EC2/RDS&gt;
OS上のログはJP1にて収集・管理を行う。AWS管理下のログはCloudWatchにより収集・管理が出来ることを確認する。
&lt;ネットワーク&gt;
VPC Flow Logsを有効にしてログを取得出来ることを確認する。
&lt;AWSリソース&gt;
操作ログをCloudTrailにて、変更ログをConfigにて取得出来ることを確認する。
※CloudWatchで収集したログはJP1に転送する。</t>
    <rPh sb="60" eb="62">
      <t>デキ</t>
    </rPh>
    <rPh sb="66" eb="68">
      <t>カクニン</t>
    </rPh>
    <rPh sb="106" eb="108">
      <t>デキ</t>
    </rPh>
    <rPh sb="112" eb="114">
      <t>カクニン</t>
    </rPh>
    <rPh sb="162" eb="164">
      <t>デキ</t>
    </rPh>
    <rPh sb="168" eb="170">
      <t>カクニン</t>
    </rPh>
    <phoneticPr fontId="1"/>
  </si>
  <si>
    <t>-</t>
    <phoneticPr fontId="1"/>
  </si>
  <si>
    <t>日立の作業範囲でWebシステムが存在しないため、対象外</t>
    <rPh sb="0" eb="2">
      <t>ヒタチ</t>
    </rPh>
    <rPh sb="3" eb="7">
      <t>サギョウハンイ</t>
    </rPh>
    <rPh sb="16" eb="18">
      <t>ソンザイ</t>
    </rPh>
    <rPh sb="24" eb="27">
      <t>タイショウガイ</t>
    </rPh>
    <phoneticPr fontId="1"/>
  </si>
  <si>
    <t xml:space="preserve">該当機能が無いため
</t>
    <rPh sb="0" eb="4">
      <t>ガイトウキノウ</t>
    </rPh>
    <rPh sb="5" eb="6">
      <t>ナ</t>
    </rPh>
    <phoneticPr fontId="1"/>
  </si>
  <si>
    <t>RDSのバックアップからデータベースが復旧できることを確認する。
EBSバックアップからファイルが復旧できることを確認する。</t>
    <rPh sb="19" eb="21">
      <t>フッキュウ</t>
    </rPh>
    <rPh sb="27" eb="29">
      <t>カクニン</t>
    </rPh>
    <rPh sb="49" eb="51">
      <t>フッキュウ</t>
    </rPh>
    <rPh sb="57" eb="59">
      <t>カクニン</t>
    </rPh>
    <phoneticPr fontId="1"/>
  </si>
  <si>
    <t>AZ障害</t>
    <rPh sb="2" eb="4">
      <t>ショウガイ</t>
    </rPh>
    <phoneticPr fontId="1"/>
  </si>
  <si>
    <t>NG</t>
  </si>
  <si>
    <t>日次バックアップより全システムの復旧ができること。</t>
    <rPh sb="0" eb="2">
      <t>ニチジ</t>
    </rPh>
    <rPh sb="10" eb="11">
      <t>ゼン</t>
    </rPh>
    <rPh sb="16" eb="18">
      <t>フッキュウ</t>
    </rPh>
    <phoneticPr fontId="1"/>
  </si>
  <si>
    <t>・システム全体</t>
    <rPh sb="5" eb="7">
      <t>ゼンタイ</t>
    </rPh>
    <phoneticPr fontId="1"/>
  </si>
  <si>
    <t>日次で取得しているバックアップより、取得した時点でのシステム状態に復旧できることを確認する。</t>
    <rPh sb="0" eb="2">
      <t>ニチジ</t>
    </rPh>
    <rPh sb="3" eb="5">
      <t>シュトク</t>
    </rPh>
    <rPh sb="18" eb="20">
      <t>シュトク</t>
    </rPh>
    <rPh sb="22" eb="24">
      <t>ジテン</t>
    </rPh>
    <rPh sb="30" eb="32">
      <t>ジョウタイ</t>
    </rPh>
    <rPh sb="33" eb="35">
      <t>フッキュウ</t>
    </rPh>
    <rPh sb="41" eb="43">
      <t>カクニン</t>
    </rPh>
    <phoneticPr fontId="1"/>
  </si>
  <si>
    <t>リージョン規模の災害が発生した場合、大阪リージョンへの切り替えを想定して3日～5日程度の再開を目標として復旧出来ることを確認する。
　・復旧対象：本番環境の1号機相当
　・復旧ポイント：最新のバックアップ時点
※詳細は基本設計・手順確認にて決定とさせていただくことで神戸市様と合意済み。</t>
    <rPh sb="54" eb="56">
      <t>デキ</t>
    </rPh>
    <rPh sb="60" eb="62">
      <t>カクニン</t>
    </rPh>
    <rPh sb="134" eb="138">
      <t>コウベシサマ</t>
    </rPh>
    <rPh sb="139" eb="142">
      <t>ゴウイズ</t>
    </rPh>
    <phoneticPr fontId="1"/>
  </si>
  <si>
    <t>・システムの稼働時間や停止について、既存のシステムと同様の業務運用が可能なこと。
・サーバ：冗長化したサーバが有効に機能すること。
・ネットワーク機器：市基幹NWとクラウド間の接続に関して、冗長化された機器が有効に機能すること。(ただし、今回NW機器を日立が導入しないため、日立の検証としては対象外。）</t>
    <rPh sb="119" eb="121">
      <t>コンカイ</t>
    </rPh>
    <rPh sb="123" eb="125">
      <t>キキ</t>
    </rPh>
    <rPh sb="126" eb="128">
      <t>ヒタチ</t>
    </rPh>
    <rPh sb="129" eb="131">
      <t>ドウニュウ</t>
    </rPh>
    <rPh sb="137" eb="139">
      <t>ヒタチ</t>
    </rPh>
    <rPh sb="140" eb="142">
      <t>ケンショウ</t>
    </rPh>
    <rPh sb="146" eb="149">
      <t>タイショウガイ</t>
    </rPh>
    <phoneticPr fontId="1"/>
  </si>
  <si>
    <t>マルチAZでの冗長化を基本として、AZレベルまでの障害に対してサービス継続できるように設計されていることを確認する。
（稼働率は、現行同等の99.9%を目標。）</t>
    <rPh sb="43" eb="45">
      <t>セッケイ</t>
    </rPh>
    <rPh sb="53" eb="55">
      <t>カクニン</t>
    </rPh>
    <phoneticPr fontId="1"/>
  </si>
  <si>
    <t>利用者数に基づく必要なライセンスが確保されていることを確認する。</t>
    <rPh sb="0" eb="2">
      <t>リヨウ</t>
    </rPh>
    <rPh sb="2" eb="3">
      <t>シャ</t>
    </rPh>
    <rPh sb="3" eb="4">
      <t>スウ</t>
    </rPh>
    <rPh sb="5" eb="6">
      <t>モト</t>
    </rPh>
    <rPh sb="8" eb="10">
      <t>ヒツヨウ</t>
    </rPh>
    <rPh sb="17" eb="19">
      <t>カクホ</t>
    </rPh>
    <rPh sb="27" eb="29">
      <t>カクニン</t>
    </rPh>
    <phoneticPr fontId="1"/>
  </si>
  <si>
    <t>システム全体</t>
    <rPh sb="4" eb="6">
      <t>ゼンタイ</t>
    </rPh>
    <phoneticPr fontId="1"/>
  </si>
  <si>
    <t>オンライン業務なしのため、</t>
    <rPh sb="5" eb="7">
      <t>ギョウム</t>
    </rPh>
    <phoneticPr fontId="1"/>
  </si>
  <si>
    <t>主な処理の処理件数が決まっている</t>
    <phoneticPr fontId="1"/>
  </si>
  <si>
    <t xml:space="preserve">・現行システムのリフトであり、本検証においてあらためての定義は行わないため。
</t>
    <phoneticPr fontId="1"/>
  </si>
  <si>
    <t>－</t>
  </si>
  <si>
    <t>オンライン業務なしのため、対象外。</t>
    <rPh sb="5" eb="7">
      <t>ギョウム</t>
    </rPh>
    <rPh sb="13" eb="16">
      <t>タイショウガイ</t>
    </rPh>
    <phoneticPr fontId="1"/>
  </si>
  <si>
    <t>・業務で運用するバッチ処理について、既存システムと同等の処理時間であること。</t>
    <phoneticPr fontId="1"/>
  </si>
  <si>
    <t>・バッチ処理</t>
    <rPh sb="4" eb="6">
      <t>ショリ</t>
    </rPh>
    <phoneticPr fontId="1"/>
  </si>
  <si>
    <t>B.2.2.2</t>
    <phoneticPr fontId="1"/>
  </si>
  <si>
    <t>定時外も頻繁に利用
（サービス提供：開庁日8:00-22:00）</t>
    <phoneticPr fontId="1"/>
  </si>
  <si>
    <t>運用スケジュール通りの時間で日次のジョブが動作することを確認する。</t>
    <rPh sb="0" eb="2">
      <t>ウンヨウ</t>
    </rPh>
    <rPh sb="8" eb="9">
      <t>ドオ</t>
    </rPh>
    <rPh sb="11" eb="13">
      <t>ジカン</t>
    </rPh>
    <rPh sb="14" eb="16">
      <t>ニチジ</t>
    </rPh>
    <rPh sb="21" eb="23">
      <t>ドウサ</t>
    </rPh>
    <rPh sb="28" eb="30">
      <t>カクニン</t>
    </rPh>
    <phoneticPr fontId="1"/>
  </si>
  <si>
    <t>規定無し
（原則利用しない）</t>
    <phoneticPr fontId="1"/>
  </si>
  <si>
    <t>運用スケジュール通りの時間で休日のジョブが動作することを確認する。</t>
    <rPh sb="0" eb="2">
      <t>ウンヨウ</t>
    </rPh>
    <rPh sb="8" eb="9">
      <t>ドオ</t>
    </rPh>
    <rPh sb="11" eb="13">
      <t>ジカン</t>
    </rPh>
    <rPh sb="14" eb="16">
      <t>キュウジツ</t>
    </rPh>
    <rPh sb="21" eb="23">
      <t>ドウサ</t>
    </rPh>
    <rPh sb="28" eb="30">
      <t>カクニン</t>
    </rPh>
    <phoneticPr fontId="1"/>
  </si>
  <si>
    <t>・サーバ
・ストレージ（ディスク）
・DB</t>
    <phoneticPr fontId="1"/>
  </si>
  <si>
    <t>現行同様日次で1週間分のバックアップを自動で取得出来ていることを確認する（利用するAWS Backupの仕様上、保存日数の指定となるため7日分保存する）。
取得したバックアップは東京/大阪の両リージョンに保管出来ていることを確認する。
なお、バックアップ運用は以下を想定する。
・AWS Backupにて、RPO短縮を目的とした継続的バックアップを行う。
　→　対象：RDSインスタンス
・日次ジョブの中でAWS CLIにより、バックアップ取得を行う。
　→　対象：EBSデータボリューム、DBダンプ
・構築時、設定変更時などのタイミングで必要に応じてバックアップを取得する。
　→　対象：EC2インスタンス</t>
    <rPh sb="24" eb="26">
      <t>デキ</t>
    </rPh>
    <rPh sb="32" eb="34">
      <t>カクニン</t>
    </rPh>
    <rPh sb="104" eb="106">
      <t>デキ</t>
    </rPh>
    <rPh sb="112" eb="114">
      <t>カクニン</t>
    </rPh>
    <phoneticPr fontId="1"/>
  </si>
  <si>
    <t>AWS Backup はスケジュール時間で動作するが、日次ジョブによるバックアップに失敗する。</t>
    <rPh sb="18" eb="20">
      <t>ジカン</t>
    </rPh>
    <rPh sb="21" eb="23">
      <t>ドウサ</t>
    </rPh>
    <rPh sb="27" eb="29">
      <t>ニチジ</t>
    </rPh>
    <rPh sb="42" eb="44">
      <t>シッパイ</t>
    </rPh>
    <phoneticPr fontId="1"/>
  </si>
  <si>
    <t xml:space="preserve">日次ジョブによるバックアップはAWS CLI によりバックアップ実行時後、状態確認でCompleted となることを確認している。
正常終了する際は、Completed を取得できるが、エラーになるとメッセージを取得できないため、異常終了する。
</t>
    <rPh sb="0" eb="2">
      <t>ニチジ</t>
    </rPh>
    <rPh sb="32" eb="34">
      <t>ジッコウ</t>
    </rPh>
    <rPh sb="34" eb="35">
      <t>ジ</t>
    </rPh>
    <rPh sb="35" eb="36">
      <t>ゴ</t>
    </rPh>
    <rPh sb="37" eb="39">
      <t>ジョウタイ</t>
    </rPh>
    <rPh sb="39" eb="41">
      <t>カクニン</t>
    </rPh>
    <rPh sb="58" eb="60">
      <t>カクニン</t>
    </rPh>
    <rPh sb="66" eb="68">
      <t>セイジョウ</t>
    </rPh>
    <rPh sb="68" eb="70">
      <t>シュウリョウ</t>
    </rPh>
    <rPh sb="72" eb="73">
      <t>サイ</t>
    </rPh>
    <rPh sb="86" eb="88">
      <t>シュトク</t>
    </rPh>
    <rPh sb="106" eb="108">
      <t>シュトク</t>
    </rPh>
    <rPh sb="115" eb="117">
      <t>イジョウ</t>
    </rPh>
    <rPh sb="117" eb="119">
      <t>シュウリョウ</t>
    </rPh>
    <phoneticPr fontId="1"/>
  </si>
  <si>
    <t>AWS Backupによるスケジュール実行でのバックアップに切替、日次ジョブによるバックアップは実施しない方式に見直す。</t>
    <rPh sb="19" eb="21">
      <t>ジッコウ</t>
    </rPh>
    <rPh sb="30" eb="32">
      <t>キリカエ</t>
    </rPh>
    <rPh sb="33" eb="35">
      <t>ニチジ</t>
    </rPh>
    <rPh sb="48" eb="50">
      <t>ジッシ</t>
    </rPh>
    <rPh sb="53" eb="55">
      <t>ホウシキ</t>
    </rPh>
    <rPh sb="56" eb="58">
      <t>ミナオ</t>
    </rPh>
    <phoneticPr fontId="1"/>
  </si>
  <si>
    <t>情報システムの通常運用と保守運用のマニュアルを提供する</t>
    <phoneticPr fontId="1"/>
  </si>
  <si>
    <t>AWS機能</t>
    <rPh sb="3" eb="5">
      <t>キノウ</t>
    </rPh>
    <phoneticPr fontId="1"/>
  </si>
  <si>
    <t>連携機能
DB参照機能</t>
    <rPh sb="0" eb="2">
      <t>レンケイ</t>
    </rPh>
    <rPh sb="2" eb="4">
      <t>キノウ</t>
    </rPh>
    <rPh sb="7" eb="9">
      <t>サンショウ</t>
    </rPh>
    <rPh sb="9" eb="11">
      <t>キノウ</t>
    </rPh>
    <phoneticPr fontId="1"/>
  </si>
  <si>
    <t>住記システムと疎通可能なこと(FTP通信)
庁内オンプレのシステムと疎通可能なこと(DB参照)
共通基盤(オンプレ)と疎通可能なこと(FTP通信)</t>
    <rPh sb="18" eb="20">
      <t>ツウシン</t>
    </rPh>
    <rPh sb="44" eb="46">
      <t>サンショウ</t>
    </rPh>
    <rPh sb="70" eb="72">
      <t>ツウシン</t>
    </rPh>
    <phoneticPr fontId="1"/>
  </si>
  <si>
    <t>利用の少ない時間帯</t>
    <phoneticPr fontId="1"/>
  </si>
  <si>
    <t>データ移行</t>
    <rPh sb="3" eb="5">
      <t>イコウ</t>
    </rPh>
    <phoneticPr fontId="1"/>
  </si>
  <si>
    <t>移行リハーサルを実施し、データ移行に要する時間を計測する。</t>
    <rPh sb="0" eb="2">
      <t>イコウ</t>
    </rPh>
    <rPh sb="8" eb="10">
      <t>ジッシ</t>
    </rPh>
    <rPh sb="15" eb="17">
      <t>イコウ</t>
    </rPh>
    <rPh sb="18" eb="19">
      <t>ヨウ</t>
    </rPh>
    <rPh sb="21" eb="23">
      <t>ジカン</t>
    </rPh>
    <rPh sb="24" eb="26">
      <t>ケイソク</t>
    </rPh>
    <phoneticPr fontId="1"/>
  </si>
  <si>
    <t>移行対象設備・機器のシステム全部を入れ替える</t>
    <phoneticPr fontId="1"/>
  </si>
  <si>
    <t>データベース</t>
    <phoneticPr fontId="1"/>
  </si>
  <si>
    <t>移行リハーサルで、現行システムの容量と乖離がないか確認する。</t>
    <rPh sb="0" eb="2">
      <t>イコウ</t>
    </rPh>
    <rPh sb="9" eb="11">
      <t>ゲンコウ</t>
    </rPh>
    <rPh sb="16" eb="18">
      <t>ヨウリョウ</t>
    </rPh>
    <rPh sb="19" eb="21">
      <t>カイリ</t>
    </rPh>
    <rPh sb="25" eb="27">
      <t>カクニン</t>
    </rPh>
    <phoneticPr fontId="1"/>
  </si>
  <si>
    <t>ユーザとベンダーと共同で実施</t>
    <phoneticPr fontId="1"/>
  </si>
  <si>
    <t>移行作業の分担が明確になっているか。</t>
    <rPh sb="0" eb="4">
      <t>イコウサギョウ</t>
    </rPh>
    <rPh sb="5" eb="7">
      <t>ブンタン</t>
    </rPh>
    <rPh sb="8" eb="10">
      <t>メイカク</t>
    </rPh>
    <phoneticPr fontId="1"/>
  </si>
  <si>
    <t>制約有り (重要な制約のみ適用)</t>
    <phoneticPr fontId="1"/>
  </si>
  <si>
    <t>基本設計・運用設計</t>
    <phoneticPr fontId="1"/>
  </si>
  <si>
    <t xml:space="preserve">神戸市セキュリティガイドラインに沿った設計になっていることを確認する。
</t>
    <phoneticPr fontId="1"/>
  </si>
  <si>
    <t>限定された構成を DRサイトで構築</t>
    <phoneticPr fontId="1"/>
  </si>
  <si>
    <t>大阪リージョンにDR環境準備し、機能提供できることを確認する。</t>
    <rPh sb="0" eb="2">
      <t>オオサカ</t>
    </rPh>
    <rPh sb="10" eb="12">
      <t>カンキョウ</t>
    </rPh>
    <rPh sb="12" eb="14">
      <t>ジュンビ</t>
    </rPh>
    <rPh sb="16" eb="20">
      <t>キノウテイキョウ</t>
    </rPh>
    <rPh sb="26" eb="28">
      <t>カクニン</t>
    </rPh>
    <phoneticPr fontId="1"/>
  </si>
  <si>
    <t>1ヶ所    (遠隔地)</t>
    <phoneticPr fontId="1"/>
  </si>
  <si>
    <t>サーバデータ
DBデータ</t>
    <phoneticPr fontId="1"/>
  </si>
  <si>
    <t>S3のオブジェクトを大阪リージョンにレプリケーションするよう設定していたが、一部権限が不足しておりレプリケーションできない。</t>
    <phoneticPr fontId="1"/>
  </si>
  <si>
    <t>CloudTrailのログをレプリケーションする際、CloudTrailで設定した暗号化キーの復号権限がなくエラーとなっていた。</t>
    <phoneticPr fontId="1"/>
  </si>
  <si>
    <t>CloudTrailを暗号化している暗号化キーの復号権限をレプリケーション用のIAMロールに付与したところ、解消した。</t>
    <phoneticPr fontId="1"/>
  </si>
  <si>
    <t>・サーバデータ
・ログデータ</t>
    <phoneticPr fontId="1"/>
  </si>
  <si>
    <t>バックアップデータ、取得したログはクロスリージョンバックアップ・クロスリージョンレプリケーションにより、東京/大阪の2リージョンで分散保管出来ていることを確認する。
データバックアップ：オンプレ&amp;クラウドで2箇所
システムバックアップ：遠隔1箇所</t>
    <rPh sb="69" eb="71">
      <t>デキ</t>
    </rPh>
    <rPh sb="77" eb="79">
      <t>カクニン</t>
    </rPh>
    <phoneticPr fontId="1"/>
  </si>
  <si>
    <t xml:space="preserve">バックアップしたデータがリストアできることを確認する。
</t>
    <rPh sb="22" eb="24">
      <t>カクニン</t>
    </rPh>
    <phoneticPr fontId="1"/>
  </si>
  <si>
    <t>パフォーマンス監視を行う</t>
    <rPh sb="7" eb="9">
      <t>カンシ</t>
    </rPh>
    <rPh sb="10" eb="11">
      <t>オコナ</t>
    </rPh>
    <phoneticPr fontId="1"/>
  </si>
  <si>
    <t>・サーバのリソース状況、プロセスの監視が有効に機能していること。
・バッチ処理結果の監視が有効に機能していること。</t>
    <phoneticPr fontId="1"/>
  </si>
  <si>
    <t>・サーバ
・バッチ処理</t>
    <rPh sb="9" eb="11">
      <t>ショリ</t>
    </rPh>
    <phoneticPr fontId="1"/>
  </si>
  <si>
    <t>&lt;サーバ&gt;
JP1＋CloudWatch（JP1で監視できないもののみ）にて監視を行い、JP1に連携出来ることを確認する。
&lt;バッチ処理&gt;
JP1の機能で監視出来ることを確認する。
※JP1/IM、監視端末はオンプレ用/クラウド用で分ける。</t>
    <rPh sb="50" eb="52">
      <t>デキ</t>
    </rPh>
    <rPh sb="56" eb="58">
      <t>カクニン</t>
    </rPh>
    <rPh sb="80" eb="82">
      <t>デキ</t>
    </rPh>
    <rPh sb="86" eb="88">
      <t>カクニン</t>
    </rPh>
    <phoneticPr fontId="1"/>
  </si>
  <si>
    <t>保守計画</t>
    <rPh sb="0" eb="4">
      <t>ホシュケイカク</t>
    </rPh>
    <phoneticPr fontId="1"/>
  </si>
  <si>
    <t>保守計画に定例会議が定義されていることを確認する。</t>
    <rPh sb="0" eb="4">
      <t>ホシュケイカク</t>
    </rPh>
    <rPh sb="5" eb="9">
      <t>テイレイカイギ</t>
    </rPh>
    <rPh sb="10" eb="12">
      <t>テイギ</t>
    </rPh>
    <rPh sb="20" eb="22">
      <t>カクニン</t>
    </rPh>
    <phoneticPr fontId="1"/>
  </si>
  <si>
    <t>2年未満</t>
    <phoneticPr fontId="1"/>
  </si>
  <si>
    <t>スケジュール</t>
  </si>
  <si>
    <t>以下運用を想定。R5のどこかのタイミングで切替。神戸市様、NEC様と調整要。
&lt;～R5/3&gt;
・クラウド：仮運用
・オンプレ：本運用</t>
    <rPh sb="21" eb="23">
      <t>キリカエ</t>
    </rPh>
    <rPh sb="24" eb="28">
      <t>コウベシサマ</t>
    </rPh>
    <rPh sb="32" eb="33">
      <t>サマ</t>
    </rPh>
    <rPh sb="34" eb="36">
      <t>チョウセイ</t>
    </rPh>
    <rPh sb="36" eb="37">
      <t>ヨウ</t>
    </rPh>
    <phoneticPr fontId="1"/>
  </si>
  <si>
    <t>基本設計</t>
  </si>
  <si>
    <t>弊社担当範囲でWebシステムがないため、対象外。</t>
    <rPh sb="0" eb="2">
      <t>ヘイシャ</t>
    </rPh>
    <rPh sb="2" eb="6">
      <t>タントウハンイ</t>
    </rPh>
    <rPh sb="20" eb="23">
      <t>タイショウガイ</t>
    </rPh>
    <phoneticPr fontId="1"/>
  </si>
  <si>
    <t>＜追加項目＞セキュリティ</t>
    <rPh sb="1" eb="5">
      <t>ツイカコウモク</t>
    </rPh>
    <phoneticPr fontId="1"/>
  </si>
  <si>
    <t>対策の有無</t>
    <rPh sb="0" eb="2">
      <t>タイサク</t>
    </rPh>
    <rPh sb="3" eb="5">
      <t>ウム</t>
    </rPh>
    <phoneticPr fontId="1"/>
  </si>
  <si>
    <t>・サーバ
・ネットワーク</t>
    <phoneticPr fontId="1"/>
  </si>
  <si>
    <t>セキュリティグループ、ネットワークACLにて制御できることを確認する。なお、管理の煩雑さを避けるため、OSレベルでのファイアウォール設定は行わない。</t>
    <rPh sb="22" eb="24">
      <t>セイギョ</t>
    </rPh>
    <rPh sb="30" eb="32">
      <t>カクニン</t>
    </rPh>
    <rPh sb="38" eb="40">
      <t>カンリ</t>
    </rPh>
    <rPh sb="41" eb="43">
      <t>ハンザツ</t>
    </rPh>
    <rPh sb="45" eb="46">
      <t>サ</t>
    </rPh>
    <rPh sb="66" eb="68">
      <t>セッテイ</t>
    </rPh>
    <rPh sb="69" eb="70">
      <t>オコナ</t>
    </rPh>
    <phoneticPr fontId="1"/>
  </si>
  <si>
    <t>オンプレミスにあるシステムとのFTP通信においてデータ転送ができない。</t>
    <phoneticPr fontId="1"/>
  </si>
  <si>
    <t>FTPのデータ転送ではエフェメラルポートを使用するが、制御用ポート（21）しか解放していなかった。</t>
    <phoneticPr fontId="1"/>
  </si>
  <si>
    <t>エフェメラルポート（1024-65535）を許可するようセキュリティグループルールを追加した。</t>
    <phoneticPr fontId="1"/>
  </si>
  <si>
    <t>ログの取得</t>
    <phoneticPr fontId="1"/>
  </si>
  <si>
    <t>・上記許可外通信に関してログへの記録ができ、分析可能であること。</t>
    <phoneticPr fontId="1"/>
  </si>
  <si>
    <t>・ネットワーク</t>
    <phoneticPr fontId="1"/>
  </si>
  <si>
    <t>VPC Flow Logsによりログを取得出来ることを確認する。</t>
    <rPh sb="19" eb="21">
      <t>シュトク</t>
    </rPh>
    <rPh sb="21" eb="23">
      <t>デキ</t>
    </rPh>
    <rPh sb="27" eb="29">
      <t>カクニン</t>
    </rPh>
    <phoneticPr fontId="1"/>
  </si>
  <si>
    <t>＜追加項目＞運用・保守性</t>
    <rPh sb="1" eb="5">
      <t>ツイカコウモク</t>
    </rPh>
    <rPh sb="6" eb="8">
      <t>ウンヨウ</t>
    </rPh>
    <rPh sb="9" eb="12">
      <t>ホシュセイ</t>
    </rPh>
    <phoneticPr fontId="1"/>
  </si>
  <si>
    <t>障害時運用</t>
    <rPh sb="0" eb="2">
      <t>ショウガイ</t>
    </rPh>
    <rPh sb="2" eb="3">
      <t>ジ</t>
    </rPh>
    <rPh sb="3" eb="5">
      <t>ウンヨウ</t>
    </rPh>
    <phoneticPr fontId="1"/>
  </si>
  <si>
    <t>監視情報</t>
    <phoneticPr fontId="1"/>
  </si>
  <si>
    <t>・サーバリソースの異常発生時やバッチ処理が正常に終了しなかった場合等に、通報が届くこと。</t>
    <phoneticPr fontId="1"/>
  </si>
  <si>
    <t>＜追加項目＞性能・拡張性</t>
    <rPh sb="1" eb="5">
      <t>ツイカコウモク</t>
    </rPh>
    <rPh sb="6" eb="8">
      <t>セイノウ</t>
    </rPh>
    <rPh sb="9" eb="12">
      <t>カクチョウセイ</t>
    </rPh>
    <phoneticPr fontId="1"/>
  </si>
  <si>
    <t>最大リソース量</t>
    <rPh sb="0" eb="2">
      <t>サイダイ</t>
    </rPh>
    <rPh sb="6" eb="7">
      <t>リョウ</t>
    </rPh>
    <phoneticPr fontId="1"/>
  </si>
  <si>
    <t>・各リソースの拡張手順を検証・確立させること。
・各リソースの使用状況をもとに、拡張した結果が有効であること。</t>
    <phoneticPr fontId="1"/>
  </si>
  <si>
    <t xml:space="preserve">&lt;CPU/メモリ&gt;
EC2、RDSのタイプを変更することによりスケールアップを行えることを確認する。また、場合によってはスケールダウン行えることを確認する。
&lt;ディスク&gt;
・EC2：ディスク拡張または追加により容量拡張を行えることを確認する。
・RDS：ディスク拡張または自動スケーリングにより容量拡張を行得ることを確認する。
※容量の縮小は不可。
リソース使用状況はJP1で確認する。
</t>
    <rPh sb="22" eb="24">
      <t>ヘンコウ</t>
    </rPh>
    <rPh sb="39" eb="40">
      <t>オコナ</t>
    </rPh>
    <rPh sb="45" eb="47">
      <t>カクニン</t>
    </rPh>
    <rPh sb="53" eb="55">
      <t>バアイ</t>
    </rPh>
    <rPh sb="67" eb="68">
      <t>オコナ</t>
    </rPh>
    <rPh sb="73" eb="75">
      <t>カクニン</t>
    </rPh>
    <rPh sb="96" eb="98">
      <t>カクチョウ</t>
    </rPh>
    <rPh sb="101" eb="103">
      <t>ツイカ</t>
    </rPh>
    <rPh sb="106" eb="108">
      <t>ヨウリョウ</t>
    </rPh>
    <rPh sb="108" eb="110">
      <t>カクチョウ</t>
    </rPh>
    <rPh sb="111" eb="112">
      <t>オコナ</t>
    </rPh>
    <rPh sb="117" eb="119">
      <t>カクニン</t>
    </rPh>
    <rPh sb="132" eb="134">
      <t>カクチョウ</t>
    </rPh>
    <rPh sb="137" eb="139">
      <t>ジドウ</t>
    </rPh>
    <rPh sb="148" eb="152">
      <t>ヨウリョウカクチョウ</t>
    </rPh>
    <rPh sb="153" eb="154">
      <t>オコナ</t>
    </rPh>
    <rPh sb="154" eb="155">
      <t>エ</t>
    </rPh>
    <rPh sb="159" eb="161">
      <t>カクニン</t>
    </rPh>
    <rPh sb="166" eb="168">
      <t>ヨウリョウ</t>
    </rPh>
    <rPh sb="169" eb="171">
      <t>シュクショウ</t>
    </rPh>
    <rPh sb="172" eb="174">
      <t>フカ</t>
    </rPh>
    <rPh sb="181" eb="185">
      <t>シヨウジョウキョウ</t>
    </rPh>
    <rPh sb="190" eb="192">
      <t>カクニン</t>
    </rPh>
    <phoneticPr fontId="1"/>
  </si>
  <si>
    <t>＜追加項目＞投資対効果</t>
    <rPh sb="1" eb="5">
      <t>ツイカコウモク</t>
    </rPh>
    <rPh sb="6" eb="11">
      <t>トウシタイコウカ</t>
    </rPh>
    <phoneticPr fontId="1"/>
  </si>
  <si>
    <t>ー</t>
    <phoneticPr fontId="1"/>
  </si>
  <si>
    <t>コスト</t>
    <phoneticPr fontId="1"/>
  </si>
  <si>
    <t xml:space="preserve">・オンプレ環境とガバメントクラウド環境におけるライフサイクルコスト比較をすること。
　－構築、移行等の一時経費
　－保守、回線費用等のランニング経費
　－今後の変動要因
・クラウド環境特有の費用構造（従量課金、ディスカウント等）の整理すうること。
・情報システム関連コスト以外の要素（職員負担、SLA/セキュリティ等）における投資対効果の検討すること。
</t>
  </si>
  <si>
    <t>検証受託事業者が示す項目に従い、日立構築範囲にて以下コストを試算・比較し、確認する。
　- 構築、移行等の一時経費
　- 保守費用等のランニング経費
　- オンプレの場合の機器等費用/クラウド利用料</t>
    <rPh sb="0" eb="7">
      <t>ケンショウジュタクジギョウシャ</t>
    </rPh>
    <rPh sb="8" eb="9">
      <t>シメ</t>
    </rPh>
    <rPh sb="10" eb="12">
      <t>コウモク</t>
    </rPh>
    <rPh sb="13" eb="14">
      <t>シタガ</t>
    </rPh>
    <rPh sb="16" eb="18">
      <t>ヒタチ</t>
    </rPh>
    <rPh sb="18" eb="22">
      <t>コウチクハンイ</t>
    </rPh>
    <rPh sb="24" eb="26">
      <t>イカ</t>
    </rPh>
    <rPh sb="30" eb="32">
      <t>シサン</t>
    </rPh>
    <rPh sb="33" eb="35">
      <t>ヒカク</t>
    </rPh>
    <rPh sb="37" eb="39">
      <t>カクニン</t>
    </rPh>
    <rPh sb="83" eb="85">
      <t>バアイ</t>
    </rPh>
    <rPh sb="86" eb="88">
      <t>キキ</t>
    </rPh>
    <rPh sb="88" eb="89">
      <t>トウ</t>
    </rPh>
    <rPh sb="89" eb="91">
      <t>ヒヨウ</t>
    </rPh>
    <rPh sb="96" eb="99">
      <t>リヨウリョウ</t>
    </rPh>
    <phoneticPr fontId="1"/>
  </si>
  <si>
    <t>システムの復旧に外部データを利用できない</t>
  </si>
  <si>
    <t>・全データを復旧するためのバックアップ方式が確立されており、方式に沿ったデータ復旧が可能であること。
・データ復旧時の参照元が構築したシステム内のデータであること。</t>
    <rPh sb="1" eb="2">
      <t>ゼン</t>
    </rPh>
    <rPh sb="6" eb="8">
      <t>フッキュウ</t>
    </rPh>
    <rPh sb="19" eb="21">
      <t>ホウシキ</t>
    </rPh>
    <rPh sb="22" eb="24">
      <t>カクリツ</t>
    </rPh>
    <rPh sb="30" eb="32">
      <t>ホウシキ</t>
    </rPh>
    <rPh sb="33" eb="34">
      <t>ソ</t>
    </rPh>
    <rPh sb="39" eb="41">
      <t>フッキュウ</t>
    </rPh>
    <rPh sb="42" eb="44">
      <t>カノウ</t>
    </rPh>
    <rPh sb="56" eb="58">
      <t>フッキュウ</t>
    </rPh>
    <rPh sb="58" eb="59">
      <t>ジ</t>
    </rPh>
    <rPh sb="60" eb="62">
      <t>サンショウ</t>
    </rPh>
    <rPh sb="62" eb="63">
      <t>モト</t>
    </rPh>
    <rPh sb="64" eb="66">
      <t>コウチク</t>
    </rPh>
    <rPh sb="72" eb="73">
      <t>ナイ</t>
    </rPh>
    <phoneticPr fontId="1"/>
  </si>
  <si>
    <t>アプリケーション</t>
  </si>
  <si>
    <r>
      <t xml:space="preserve">＜バックアップ観点＞
・メインサイトで作成したAMIを別リージョンにコピーできることを検証する。
・AWS S3を利用したデータバックアップが可能であることを検証する。
＜リストア観点＞
以下のリストアによりシステムの全体復旧が可能であることを検証する。
・メインサイトからコピーしたAMIからEC2インスタンスの復元が可能であることを検証する。
・ AWS S3からバックアップデータを取得し、システムへの適用が可能であることを検証する。
</t>
    </r>
    <r>
      <rPr>
        <u/>
        <sz val="11"/>
        <rFont val="游ゴシック"/>
        <family val="3"/>
        <charset val="128"/>
        <scheme val="minor"/>
      </rPr>
      <t xml:space="preserve">
</t>
    </r>
    <r>
      <rPr>
        <sz val="11"/>
        <rFont val="游ゴシック"/>
        <family val="3"/>
        <charset val="128"/>
        <scheme val="minor"/>
      </rPr>
      <t>・ベンダー作業として検証する。</t>
    </r>
    <rPh sb="7" eb="9">
      <t>カンテン</t>
    </rPh>
    <rPh sb="19" eb="21">
      <t>サクセイ</t>
    </rPh>
    <rPh sb="27" eb="28">
      <t>ベツ</t>
    </rPh>
    <rPh sb="43" eb="45">
      <t>ケンショウ</t>
    </rPh>
    <rPh sb="91" eb="93">
      <t>カンテン</t>
    </rPh>
    <rPh sb="95" eb="97">
      <t>イカ</t>
    </rPh>
    <rPh sb="110" eb="112">
      <t>ゼンタイ</t>
    </rPh>
    <rPh sb="112" eb="114">
      <t>フッキュウ</t>
    </rPh>
    <rPh sb="115" eb="117">
      <t>カノウ</t>
    </rPh>
    <rPh sb="123" eb="125">
      <t>ケンショウ</t>
    </rPh>
    <rPh sb="158" eb="160">
      <t>フクゲン</t>
    </rPh>
    <rPh sb="161" eb="163">
      <t>カノウ</t>
    </rPh>
    <rPh sb="169" eb="171">
      <t>ケンショウ</t>
    </rPh>
    <rPh sb="195" eb="197">
      <t>シュトク</t>
    </rPh>
    <rPh sb="205" eb="207">
      <t>テキヨウ</t>
    </rPh>
    <rPh sb="208" eb="210">
      <t>カノウ</t>
    </rPh>
    <rPh sb="216" eb="218">
      <t>ケンショウ</t>
    </rPh>
    <rPh sb="228" eb="230">
      <t>サギョウ</t>
    </rPh>
    <rPh sb="233" eb="235">
      <t>ケンショウ</t>
    </rPh>
    <phoneticPr fontId="1"/>
  </si>
  <si>
    <t>緊急性の高いパッチは即適用し、それ以外は定期保守時に適用を行う</t>
  </si>
  <si>
    <t>・WSUS機能によるパッチの自動ダウンロード、もしくは手動でのパッチファイルの取得が運用上可能であること。
(NAT Gatewayを利用する想定)
・ WSUS機能により、任意のタイミングでのパッチ配布が可能であること。</t>
    <rPh sb="5" eb="7">
      <t>キノウ</t>
    </rPh>
    <rPh sb="14" eb="16">
      <t>ジドウ</t>
    </rPh>
    <rPh sb="27" eb="29">
      <t>シュドウ</t>
    </rPh>
    <rPh sb="39" eb="41">
      <t>シュトク</t>
    </rPh>
    <rPh sb="42" eb="44">
      <t>ウンヨウ</t>
    </rPh>
    <rPh sb="44" eb="45">
      <t>ジョウ</t>
    </rPh>
    <rPh sb="45" eb="47">
      <t>カノウ</t>
    </rPh>
    <rPh sb="67" eb="69">
      <t>リヨウ</t>
    </rPh>
    <rPh sb="71" eb="73">
      <t>ソウテイ</t>
    </rPh>
    <rPh sb="82" eb="84">
      <t>キノウ</t>
    </rPh>
    <rPh sb="88" eb="90">
      <t>ニンイ</t>
    </rPh>
    <rPh sb="101" eb="103">
      <t>ハイフ</t>
    </rPh>
    <rPh sb="104" eb="106">
      <t>カノウ</t>
    </rPh>
    <phoneticPr fontId="1"/>
  </si>
  <si>
    <t>サーバ、アプリケーション</t>
  </si>
  <si>
    <t>・地方自治体における情報セキュリティポリシーに関するガイドラインなど、順守すべき規定等が明らかになっていること。
・順守すべき規定等に沿った、システム設計・構築を行っていること。</t>
    <rPh sb="35" eb="37">
      <t>ジュンシュ</t>
    </rPh>
    <rPh sb="40" eb="42">
      <t>キテイ</t>
    </rPh>
    <rPh sb="42" eb="43">
      <t>ナド</t>
    </rPh>
    <rPh sb="44" eb="45">
      <t>アキ</t>
    </rPh>
    <rPh sb="59" eb="61">
      <t>ジュンシュ</t>
    </rPh>
    <rPh sb="64" eb="66">
      <t>キテイ</t>
    </rPh>
    <rPh sb="66" eb="67">
      <t>ナド</t>
    </rPh>
    <rPh sb="68" eb="69">
      <t>ソ</t>
    </rPh>
    <rPh sb="76" eb="78">
      <t>セッケイ</t>
    </rPh>
    <rPh sb="79" eb="81">
      <t>コウチク</t>
    </rPh>
    <rPh sb="82" eb="83">
      <t>オコナ</t>
    </rPh>
    <phoneticPr fontId="1"/>
  </si>
  <si>
    <t>先行事業（基幹業務）全体</t>
    <rPh sb="0" eb="2">
      <t>センコウ</t>
    </rPh>
    <rPh sb="2" eb="4">
      <t>ジギョウ</t>
    </rPh>
    <rPh sb="5" eb="7">
      <t>キカン</t>
    </rPh>
    <rPh sb="7" eb="9">
      <t>ギョウム</t>
    </rPh>
    <rPh sb="10" eb="12">
      <t>ゼンタイ</t>
    </rPh>
    <phoneticPr fontId="1"/>
  </si>
  <si>
    <t>・関連する文書の有無/規定状況/規定内容を確認・精査し矛盾がないよう検証する。
・自治体情報部門が主となり検証し、ベンダーは必要な情報を提供するなど支援を行う。</t>
  </si>
  <si>
    <t>重要度が高い資産を扱う範囲</t>
  </si>
  <si>
    <t>・重要度の高い資産に対してセキュリティリスクを洗い出し、影響の分析/対応策の検討状況および内容を確認する。
・自治体情報部門が主となり検証し、ベンダーは必要な情報を提供するなど支援を行う。</t>
    <rPh sb="1" eb="4">
      <t>ジュウヨウド</t>
    </rPh>
    <rPh sb="5" eb="6">
      <t>タカ</t>
    </rPh>
    <rPh sb="7" eb="9">
      <t>シサン</t>
    </rPh>
    <rPh sb="10" eb="11">
      <t>タイ</t>
    </rPh>
    <rPh sb="23" eb="24">
      <t>アラ</t>
    </rPh>
    <rPh sb="25" eb="26">
      <t>ダ</t>
    </rPh>
    <rPh sb="28" eb="30">
      <t>エイキョウ</t>
    </rPh>
    <rPh sb="31" eb="33">
      <t>ブンセキ</t>
    </rPh>
    <rPh sb="34" eb="37">
      <t>タイオウサク</t>
    </rPh>
    <rPh sb="38" eb="40">
      <t>ケントウ</t>
    </rPh>
    <rPh sb="40" eb="42">
      <t>ジョウキョウ</t>
    </rPh>
    <rPh sb="45" eb="47">
      <t>ナイヨウ</t>
    </rPh>
    <rPh sb="48" eb="50">
      <t>カクニン</t>
    </rPh>
    <phoneticPr fontId="1"/>
  </si>
  <si>
    <t>定義ファイルリリース時に実施</t>
  </si>
  <si>
    <t>・Trend Micro Deep Securityによるセキュリティ機能の定義ファイル更新が自動もしくは手動での運用が可能であること。
(NAT Gatewayを利用する想定)
・ 任意のタイミングで定義ファイルのリリースが可能であること。</t>
    <rPh sb="35" eb="37">
      <t>キノウ</t>
    </rPh>
    <rPh sb="38" eb="40">
      <t>テイギ</t>
    </rPh>
    <rPh sb="44" eb="46">
      <t>コウシン</t>
    </rPh>
    <rPh sb="47" eb="49">
      <t>ジドウ</t>
    </rPh>
    <rPh sb="53" eb="55">
      <t>シュドウ</t>
    </rPh>
    <rPh sb="57" eb="59">
      <t>ウンヨウ</t>
    </rPh>
    <rPh sb="60" eb="62">
      <t>カノウ</t>
    </rPh>
    <rPh sb="93" eb="95">
      <t>ニンイ</t>
    </rPh>
    <rPh sb="102" eb="104">
      <t>テイギ</t>
    </rPh>
    <rPh sb="114" eb="116">
      <t>カノウ</t>
    </rPh>
    <phoneticPr fontId="1"/>
  </si>
  <si>
    <t>複数回、異なる方式による認証</t>
  </si>
  <si>
    <t>・システム利用における管理者権限を付与された本人識別方式として、"ID/PW認証"、"ICカード認証"、"生体認証"のうち2種類以上を必要とすること。</t>
    <rPh sb="5" eb="7">
      <t>リヨウ</t>
    </rPh>
    <rPh sb="11" eb="14">
      <t>カンリシャ</t>
    </rPh>
    <rPh sb="14" eb="16">
      <t>ケンゲン</t>
    </rPh>
    <rPh sb="17" eb="19">
      <t>フヨ</t>
    </rPh>
    <rPh sb="22" eb="24">
      <t>ホンニン</t>
    </rPh>
    <rPh sb="24" eb="26">
      <t>シキベツ</t>
    </rPh>
    <rPh sb="26" eb="28">
      <t>ホウシキ</t>
    </rPh>
    <rPh sb="38" eb="40">
      <t>ニンショウ</t>
    </rPh>
    <rPh sb="48" eb="50">
      <t>ニンショウ</t>
    </rPh>
    <rPh sb="53" eb="55">
      <t>セイタイ</t>
    </rPh>
    <rPh sb="55" eb="57">
      <t>ニンショウ</t>
    </rPh>
    <rPh sb="62" eb="64">
      <t>シュルイ</t>
    </rPh>
    <rPh sb="64" eb="66">
      <t>イジョウ</t>
    </rPh>
    <rPh sb="67" eb="69">
      <t>ヒツヨウ</t>
    </rPh>
    <phoneticPr fontId="1"/>
  </si>
  <si>
    <t>・管理者権限が付与されたユーザーを識別するために、クライアント側での生体認証（静脈)ならびにシステム利用におけるID/PW認証が必要であることを検証する。(2種類の方式による多段階認証）
・ベンダー作業として検証する。</t>
    <rPh sb="1" eb="4">
      <t>カンリシャ</t>
    </rPh>
    <rPh sb="4" eb="6">
      <t>ケンゲン</t>
    </rPh>
    <rPh sb="7" eb="9">
      <t>フヨ</t>
    </rPh>
    <rPh sb="17" eb="19">
      <t>シキベツ</t>
    </rPh>
    <rPh sb="31" eb="32">
      <t>ガワ</t>
    </rPh>
    <rPh sb="34" eb="36">
      <t>セイタイ</t>
    </rPh>
    <rPh sb="36" eb="38">
      <t>ニンショウ</t>
    </rPh>
    <rPh sb="39" eb="41">
      <t>ジョウミャク</t>
    </rPh>
    <rPh sb="50" eb="52">
      <t>リヨウ</t>
    </rPh>
    <rPh sb="61" eb="63">
      <t>ニンショウ</t>
    </rPh>
    <rPh sb="64" eb="66">
      <t>ヒツヨウ</t>
    </rPh>
    <rPh sb="72" eb="74">
      <t>ケンショウ</t>
    </rPh>
    <rPh sb="79" eb="81">
      <t>シュルイ</t>
    </rPh>
    <rPh sb="82" eb="84">
      <t>ホウシキ</t>
    </rPh>
    <rPh sb="87" eb="88">
      <t>タ</t>
    </rPh>
    <rPh sb="88" eb="90">
      <t>ダンカイ</t>
    </rPh>
    <rPh sb="90" eb="92">
      <t>ニンショウ</t>
    </rPh>
    <phoneticPr fontId="1"/>
  </si>
  <si>
    <t>必要最低限のプロフラムの実行、コマンドの操作、ファイルへのアクセスのみ許可する。</t>
    <rPh sb="2" eb="4">
      <t>サイテイ</t>
    </rPh>
    <phoneticPr fontId="1"/>
  </si>
  <si>
    <t>・認証された主体に対して、ソフトウェアによる利用制限範囲が適切であること。</t>
    <rPh sb="29" eb="31">
      <t>テキセツ</t>
    </rPh>
    <phoneticPr fontId="1"/>
  </si>
  <si>
    <t>・システム側で、ソフトウェア機能による権限設定を実施し、ユーザー毎に適切な権限管理が可能であることを検証する。（OSのセキュリティ機能、アプリケーション側の権限機能等）
・ベンダー作業として検証する。</t>
    <rPh sb="5" eb="6">
      <t>ガワ</t>
    </rPh>
    <rPh sb="14" eb="16">
      <t>キノウ</t>
    </rPh>
    <rPh sb="19" eb="21">
      <t>ケンゲン</t>
    </rPh>
    <rPh sb="21" eb="23">
      <t>セッテイ</t>
    </rPh>
    <rPh sb="24" eb="26">
      <t>ジッシ</t>
    </rPh>
    <rPh sb="32" eb="33">
      <t>ゴト</t>
    </rPh>
    <rPh sb="34" eb="36">
      <t>テキセツ</t>
    </rPh>
    <rPh sb="37" eb="39">
      <t>ケンゲン</t>
    </rPh>
    <rPh sb="39" eb="41">
      <t>カンリ</t>
    </rPh>
    <rPh sb="42" eb="44">
      <t>カノウ</t>
    </rPh>
    <rPh sb="50" eb="52">
      <t>ケンショウ</t>
    </rPh>
    <rPh sb="65" eb="67">
      <t>キノウ</t>
    </rPh>
    <rPh sb="76" eb="77">
      <t>ガワ</t>
    </rPh>
    <rPh sb="78" eb="80">
      <t>ケンゲン</t>
    </rPh>
    <rPh sb="80" eb="82">
      <t>キノウ</t>
    </rPh>
    <rPh sb="82" eb="83">
      <t>トウ</t>
    </rPh>
    <phoneticPr fontId="1"/>
  </si>
  <si>
    <t>すべてのデータを暗号化</t>
    <phoneticPr fontId="1"/>
  </si>
  <si>
    <t>サーバ、MICJET住民情報システム</t>
    <rPh sb="10" eb="12">
      <t>ジュウミン</t>
    </rPh>
    <rPh sb="12" eb="14">
      <t>ジョウホウ</t>
    </rPh>
    <phoneticPr fontId="1"/>
  </si>
  <si>
    <t>・システム利用における認証においてSSLオフロード機能もしくはRDGW機能により認証情報が暗号化されることを検証する。
・ベンダー作業として検証する。</t>
    <rPh sb="5" eb="7">
      <t>リヨウ</t>
    </rPh>
    <rPh sb="11" eb="13">
      <t>ニンショウ</t>
    </rPh>
    <rPh sb="25" eb="27">
      <t>キノウ</t>
    </rPh>
    <rPh sb="35" eb="37">
      <t>キノウ</t>
    </rPh>
    <rPh sb="40" eb="42">
      <t>ニンショウ</t>
    </rPh>
    <rPh sb="42" eb="44">
      <t>ジョウホウ</t>
    </rPh>
    <rPh sb="45" eb="48">
      <t>アンゴウカ</t>
    </rPh>
    <rPh sb="54" eb="56">
      <t>ケンショウ</t>
    </rPh>
    <phoneticPr fontId="1"/>
  </si>
  <si>
    <t>有</t>
    <phoneticPr fontId="1"/>
  </si>
  <si>
    <t>DB</t>
  </si>
  <si>
    <t>・ Amazon EBSの暗号化機能を利用することにより、Amazon EC2のインスタンスで保有するデータに対するデータのセキュリティが担保されていることを検証
・ベンダー作業として検証する。</t>
    <rPh sb="13" eb="16">
      <t>アンゴウカ</t>
    </rPh>
    <rPh sb="16" eb="18">
      <t>キノウ</t>
    </rPh>
    <rPh sb="19" eb="21">
      <t>リヨウ</t>
    </rPh>
    <rPh sb="47" eb="49">
      <t>ホユウ</t>
    </rPh>
    <rPh sb="55" eb="56">
      <t>タイ</t>
    </rPh>
    <rPh sb="69" eb="71">
      <t>タンポ</t>
    </rPh>
    <rPh sb="79" eb="81">
      <t>ケンショウ</t>
    </rPh>
    <phoneticPr fontId="1"/>
  </si>
  <si>
    <t>必要なログを取得する</t>
  </si>
  <si>
    <t>・不正監視のためのログの取得内容が適切であること。（「いつ」「誰が」「どこから」「何を実行したか」が把握できるログ内容であること。）
・ログが正しく取得・保管できていること。
・ログを正しく参照できること。
・ログが肥大化した場合を想定して適切な管理となっていること。</t>
    <rPh sb="1" eb="3">
      <t>フセイ</t>
    </rPh>
    <rPh sb="3" eb="5">
      <t>カンシ</t>
    </rPh>
    <rPh sb="12" eb="14">
      <t>シュトク</t>
    </rPh>
    <rPh sb="14" eb="16">
      <t>ナイヨウ</t>
    </rPh>
    <rPh sb="17" eb="19">
      <t>テキセツ</t>
    </rPh>
    <rPh sb="31" eb="32">
      <t>ダレ</t>
    </rPh>
    <rPh sb="41" eb="42">
      <t>ナニ</t>
    </rPh>
    <rPh sb="43" eb="45">
      <t>ジッコウ</t>
    </rPh>
    <rPh sb="50" eb="52">
      <t>ハアク</t>
    </rPh>
    <rPh sb="57" eb="59">
      <t>ナイヨウ</t>
    </rPh>
    <rPh sb="72" eb="73">
      <t>タダ</t>
    </rPh>
    <rPh sb="75" eb="77">
      <t>シュトク</t>
    </rPh>
    <rPh sb="78" eb="80">
      <t>ホカン</t>
    </rPh>
    <rPh sb="94" eb="95">
      <t>タダ</t>
    </rPh>
    <rPh sb="97" eb="99">
      <t>サンショウ</t>
    </rPh>
    <rPh sb="111" eb="114">
      <t>ヒダイカ</t>
    </rPh>
    <rPh sb="116" eb="118">
      <t>バアイ</t>
    </rPh>
    <rPh sb="119" eb="121">
      <t>ソウテイ</t>
    </rPh>
    <rPh sb="123" eb="125">
      <t>テキセツ</t>
    </rPh>
    <rPh sb="126" eb="128">
      <t>カンリ</t>
    </rPh>
    <phoneticPr fontId="1"/>
  </si>
  <si>
    <t>サーバ、ストレージ</t>
  </si>
  <si>
    <t>・ リスク分析対象が明確になっており、過不足ないことを検証する。
・ベンダー作業として検証する。</t>
    <rPh sb="5" eb="7">
      <t>ブンセキ</t>
    </rPh>
    <rPh sb="7" eb="9">
      <t>タイショウ</t>
    </rPh>
    <rPh sb="10" eb="12">
      <t>メイカク</t>
    </rPh>
    <rPh sb="19" eb="22">
      <t>カブソク</t>
    </rPh>
    <rPh sb="27" eb="29">
      <t>ケンショウ</t>
    </rPh>
    <phoneticPr fontId="1"/>
  </si>
  <si>
    <t>対策の強化</t>
  </si>
  <si>
    <t>・ Webシステム特有の脅威（SQLインジェクション、クロスサイトスクリプティング等）に対してアプリケーション側での対策がされていること。</t>
    <rPh sb="9" eb="11">
      <t>トクユウ</t>
    </rPh>
    <rPh sb="12" eb="14">
      <t>キョウイ</t>
    </rPh>
    <rPh sb="41" eb="42">
      <t>トウ</t>
    </rPh>
    <rPh sb="44" eb="45">
      <t>タイ</t>
    </rPh>
    <rPh sb="55" eb="56">
      <t>ガワ</t>
    </rPh>
    <rPh sb="58" eb="60">
      <t>タイサク</t>
    </rPh>
    <phoneticPr fontId="1"/>
  </si>
  <si>
    <t>アプリケーション、MICJET住民情報システム</t>
  </si>
  <si>
    <t>・ Webシステム特有の脅威に対する攻撃テストを実施し、アプリケーション側で情報漏洩しないように対策されていることを検証する。
・ベンダー作業として検証する。</t>
    <rPh sb="9" eb="11">
      <t>トクユウ</t>
    </rPh>
    <rPh sb="12" eb="14">
      <t>キョウイ</t>
    </rPh>
    <rPh sb="15" eb="16">
      <t>タイ</t>
    </rPh>
    <rPh sb="18" eb="20">
      <t>コウゲキ</t>
    </rPh>
    <rPh sb="24" eb="26">
      <t>ジッシ</t>
    </rPh>
    <rPh sb="36" eb="37">
      <t>ガワ</t>
    </rPh>
    <rPh sb="38" eb="40">
      <t>ジョウホウ</t>
    </rPh>
    <rPh sb="40" eb="42">
      <t>ロウエイ</t>
    </rPh>
    <rPh sb="48" eb="50">
      <t>タイサク</t>
    </rPh>
    <rPh sb="58" eb="60">
      <t>ケンショウ</t>
    </rPh>
    <phoneticPr fontId="1"/>
  </si>
  <si>
    <t>無</t>
    <rPh sb="0" eb="1">
      <t>ナ</t>
    </rPh>
    <phoneticPr fontId="1"/>
  </si>
  <si>
    <t>・WSUSやウイルスパターン定義取得に関わるインターネット接続はNAT Gatewayを利用する想定であるためWAFの導入対象外と判断。</t>
  </si>
  <si>
    <t>対象外</t>
    <rPh sb="0" eb="2">
      <t>タイショウ</t>
    </rPh>
    <rPh sb="2" eb="3">
      <t>ガイ</t>
    </rPh>
    <phoneticPr fontId="1"/>
  </si>
  <si>
    <t>障害発生時点（日次バックアップ+アーカイブからの復旧）</t>
  </si>
  <si>
    <t>・業務停止（擬似障害）を伴う障害が発生した際に、業務運用に大きな影響を与えるデータに関しては日次バックアップデータならびにアーカイブを利用した障害発生時点への復旧が可能であること。（業務運用上影響の小さいデータは前回バックアップ時点[前営業日時点]への復旧）</t>
    <rPh sb="24" eb="26">
      <t>ギョウム</t>
    </rPh>
    <rPh sb="26" eb="28">
      <t>ウンヨウ</t>
    </rPh>
    <rPh sb="29" eb="30">
      <t>オオ</t>
    </rPh>
    <rPh sb="32" eb="34">
      <t>エイキョウ</t>
    </rPh>
    <rPh sb="35" eb="36">
      <t>アタ</t>
    </rPh>
    <rPh sb="42" eb="43">
      <t>カン</t>
    </rPh>
    <rPh sb="46" eb="48">
      <t>ニチジ</t>
    </rPh>
    <rPh sb="67" eb="69">
      <t>リヨウ</t>
    </rPh>
    <rPh sb="71" eb="73">
      <t>ショウガイ</t>
    </rPh>
    <rPh sb="73" eb="75">
      <t>ハッセイ</t>
    </rPh>
    <rPh sb="75" eb="77">
      <t>ジテン</t>
    </rPh>
    <rPh sb="79" eb="81">
      <t>フッキュウ</t>
    </rPh>
    <rPh sb="82" eb="84">
      <t>カノウ</t>
    </rPh>
    <rPh sb="91" eb="93">
      <t>ギョウム</t>
    </rPh>
    <rPh sb="93" eb="95">
      <t>ウンヨウ</t>
    </rPh>
    <rPh sb="95" eb="96">
      <t>ジョウ</t>
    </rPh>
    <rPh sb="96" eb="98">
      <t>エイキョウ</t>
    </rPh>
    <rPh sb="99" eb="100">
      <t>チイ</t>
    </rPh>
    <rPh sb="106" eb="108">
      <t>ゼンカイ</t>
    </rPh>
    <rPh sb="114" eb="116">
      <t>ジテン</t>
    </rPh>
    <rPh sb="117" eb="118">
      <t>ゼン</t>
    </rPh>
    <rPh sb="118" eb="121">
      <t>エイギョウビ</t>
    </rPh>
    <rPh sb="121" eb="123">
      <t>ジテン</t>
    </rPh>
    <rPh sb="126" eb="128">
      <t>フッキュウ</t>
    </rPh>
    <phoneticPr fontId="1"/>
  </si>
  <si>
    <t xml:space="preserve">・主要な障害としてオンライン時間帯の障害を想定し、前営業日時点のバックアップデータとアーカイブログデータを用いて障害直前状態にDBの復旧が可能であることを検証する。
・ 帳票データ等は前営業日時点のバックアップデータからバックアップデータ取得時点に復旧可能であることを検証する。
・ベンダー作業として検証する。
</t>
    <rPh sb="1" eb="3">
      <t>シュヨウ</t>
    </rPh>
    <rPh sb="4" eb="6">
      <t>ショウガイ</t>
    </rPh>
    <rPh sb="14" eb="17">
      <t>ジカンタイ</t>
    </rPh>
    <rPh sb="18" eb="20">
      <t>ショウガイ</t>
    </rPh>
    <rPh sb="21" eb="23">
      <t>ソウテイ</t>
    </rPh>
    <rPh sb="25" eb="26">
      <t>マエ</t>
    </rPh>
    <rPh sb="26" eb="29">
      <t>エイギョウビ</t>
    </rPh>
    <rPh sb="29" eb="31">
      <t>ジテン</t>
    </rPh>
    <rPh sb="53" eb="54">
      <t>モチ</t>
    </rPh>
    <rPh sb="56" eb="58">
      <t>ショウガイ</t>
    </rPh>
    <rPh sb="58" eb="60">
      <t>チョクゼン</t>
    </rPh>
    <rPh sb="60" eb="62">
      <t>ジョウタイ</t>
    </rPh>
    <rPh sb="66" eb="68">
      <t>フッキュウ</t>
    </rPh>
    <rPh sb="69" eb="71">
      <t>カノウ</t>
    </rPh>
    <rPh sb="77" eb="79">
      <t>ケンショウ</t>
    </rPh>
    <rPh sb="85" eb="87">
      <t>チョウヒョウ</t>
    </rPh>
    <rPh sb="90" eb="91">
      <t>トウ</t>
    </rPh>
    <rPh sb="92" eb="93">
      <t>ゼン</t>
    </rPh>
    <rPh sb="93" eb="96">
      <t>エイギョウビ</t>
    </rPh>
    <rPh sb="96" eb="98">
      <t>ジテン</t>
    </rPh>
    <rPh sb="119" eb="121">
      <t>シュトク</t>
    </rPh>
    <rPh sb="121" eb="123">
      <t>ジテン</t>
    </rPh>
    <rPh sb="124" eb="126">
      <t>フッキュウ</t>
    </rPh>
    <rPh sb="126" eb="128">
      <t>カノウ</t>
    </rPh>
    <rPh sb="134" eb="136">
      <t>ケンショウ</t>
    </rPh>
    <phoneticPr fontId="1"/>
  </si>
  <si>
    <t>6時間以内</t>
  </si>
  <si>
    <t xml:space="preserve">・業務停止（擬似障害）を伴う障害が発生した際の、システム復旧に要する時間が6時間以内であること。
</t>
  </si>
  <si>
    <t>全システム機能の復旧</t>
  </si>
  <si>
    <t>・業務停止（擬似障害）を伴う障害が発生した際に、全システムの機能の復旧が可能であること。</t>
  </si>
  <si>
    <t>・クラウドが提供する機能単位で別リージョンに再構築可能であることを検証する。
（AMIとAMWS S3を用いて復旧の検証）
・ベンダー作業として検証する。</t>
    <rPh sb="6" eb="8">
      <t>テイキョウ</t>
    </rPh>
    <rPh sb="10" eb="12">
      <t>キノウ</t>
    </rPh>
    <rPh sb="12" eb="14">
      <t>タンイ</t>
    </rPh>
    <rPh sb="15" eb="16">
      <t>ベツ</t>
    </rPh>
    <rPh sb="22" eb="25">
      <t>サイコウチク</t>
    </rPh>
    <rPh sb="25" eb="27">
      <t>カノウ</t>
    </rPh>
    <rPh sb="33" eb="35">
      <t>ケンショウ</t>
    </rPh>
    <rPh sb="52" eb="53">
      <t>モチ</t>
    </rPh>
    <rPh sb="55" eb="57">
      <t>フッキュウ</t>
    </rPh>
    <rPh sb="58" eb="60">
      <t>ケンショウ</t>
    </rPh>
    <phoneticPr fontId="1"/>
  </si>
  <si>
    <t>一週間以内に再開</t>
  </si>
  <si>
    <t>・大規模災害（擬似障害）が発生した際の、システム復旧が一週間以内であること。
・システム復旧未了の場合でも、72時間以内に必要なデータを自治体が利用可能な形式で取得可能であること。</t>
    <rPh sb="27" eb="30">
      <t>イッシュウカン</t>
    </rPh>
    <phoneticPr fontId="1"/>
  </si>
  <si>
    <t>・項番「A.1.3.3」の検証方法で検証した結果、システム復旧が一週間で可能であることを検証する。
・ベンダー作業として検証する。</t>
    <rPh sb="1" eb="3">
      <t>コウバン</t>
    </rPh>
    <rPh sb="13" eb="15">
      <t>ケンショウ</t>
    </rPh>
    <rPh sb="15" eb="17">
      <t>ホウホウ</t>
    </rPh>
    <rPh sb="18" eb="20">
      <t>ケンショウ</t>
    </rPh>
    <rPh sb="22" eb="24">
      <t>ケッカ</t>
    </rPh>
    <rPh sb="29" eb="31">
      <t>フッキュウ</t>
    </rPh>
    <rPh sb="32" eb="33">
      <t>イチ</t>
    </rPh>
    <rPh sb="33" eb="35">
      <t>シュウカン</t>
    </rPh>
    <rPh sb="36" eb="38">
      <t>カノウ</t>
    </rPh>
    <rPh sb="44" eb="46">
      <t>キジョウ</t>
    </rPh>
    <rPh sb="46" eb="48">
      <t>ケンショウ</t>
    </rPh>
    <phoneticPr fontId="1"/>
  </si>
  <si>
    <t>・運用スケジュールや、目標復旧水準により定義された稼働条件を考慮したうえで、99.5％以上の稼働率を満たしていること。</t>
  </si>
  <si>
    <t>・年間の利用時間と想定する故障時間/復旧時間から稼働率を計算し、目標とする99.5%が実現可能か確認する。
・ベンダー作業として検証する。</t>
    <rPh sb="1" eb="3">
      <t>ネンカン</t>
    </rPh>
    <rPh sb="4" eb="6">
      <t>リヨウ</t>
    </rPh>
    <rPh sb="6" eb="8">
      <t>ジカン</t>
    </rPh>
    <rPh sb="9" eb="11">
      <t>ソウテイ</t>
    </rPh>
    <rPh sb="13" eb="15">
      <t>コショウ</t>
    </rPh>
    <rPh sb="15" eb="17">
      <t>ジカン</t>
    </rPh>
    <rPh sb="18" eb="20">
      <t>フッキュウ</t>
    </rPh>
    <rPh sb="20" eb="22">
      <t>ジカン</t>
    </rPh>
    <rPh sb="24" eb="27">
      <t>カドウリツ</t>
    </rPh>
    <rPh sb="28" eb="30">
      <t>ケイサン</t>
    </rPh>
    <rPh sb="32" eb="34">
      <t>モクヒョウ</t>
    </rPh>
    <rPh sb="43" eb="45">
      <t>ジツゲン</t>
    </rPh>
    <rPh sb="45" eb="47">
      <t>カノウ</t>
    </rPh>
    <rPh sb="48" eb="50">
      <t>カクニン</t>
    </rPh>
    <phoneticPr fontId="1"/>
  </si>
  <si>
    <t>上限が決まっている</t>
  </si>
  <si>
    <t>・定められた人数下での利用を想定して、適切なリソース設計/配分が行われていること。
・各市町村の業務量に応じて想定する上限ユーザ数を明確化すること。</t>
    <rPh sb="1" eb="2">
      <t>サダ</t>
    </rPh>
    <rPh sb="6" eb="8">
      <t>ニンズウ</t>
    </rPh>
    <rPh sb="8" eb="9">
      <t>シタ</t>
    </rPh>
    <rPh sb="11" eb="13">
      <t>リヨウ</t>
    </rPh>
    <rPh sb="14" eb="16">
      <t>ソウテイ</t>
    </rPh>
    <rPh sb="19" eb="21">
      <t>テキセツ</t>
    </rPh>
    <rPh sb="26" eb="28">
      <t>セッケイ</t>
    </rPh>
    <rPh sb="29" eb="31">
      <t>ハイブン</t>
    </rPh>
    <rPh sb="32" eb="33">
      <t>オコナ</t>
    </rPh>
    <rPh sb="44" eb="45">
      <t>カク</t>
    </rPh>
    <rPh sb="45" eb="48">
      <t>シチョウソン</t>
    </rPh>
    <rPh sb="49" eb="51">
      <t>ギョウム</t>
    </rPh>
    <rPh sb="51" eb="52">
      <t>リョウ</t>
    </rPh>
    <rPh sb="53" eb="54">
      <t>オウ</t>
    </rPh>
    <rPh sb="56" eb="58">
      <t>ソウテイ</t>
    </rPh>
    <rPh sb="60" eb="62">
      <t>ジョウゲン</t>
    </rPh>
    <rPh sb="65" eb="66">
      <t>スウ</t>
    </rPh>
    <rPh sb="67" eb="70">
      <t>メイカクカ</t>
    </rPh>
    <phoneticPr fontId="1"/>
  </si>
  <si>
    <t>MICJET住民情報システム</t>
    <rPh sb="6" eb="8">
      <t>ジュウミン</t>
    </rPh>
    <rPh sb="8" eb="10">
      <t>ジョウホウ</t>
    </rPh>
    <phoneticPr fontId="1"/>
  </si>
  <si>
    <t>・各業務の利用者が適切な人数であることを確認する。
・自治体情報部門が主となり検証し、ベンダーは必要な情報を提供するなど支援を行う。</t>
  </si>
  <si>
    <t>同時アクセスの上限が決まっている</t>
  </si>
  <si>
    <t>・定められた同時アクセス数下での利用を想定して、適切なリソース設計・配分が行われていること。
・各市町村の業務量に応じて想定する上限ユーザ数を明確化すること。</t>
    <rPh sb="1" eb="2">
      <t>サダ</t>
    </rPh>
    <rPh sb="6" eb="8">
      <t>ドウジ</t>
    </rPh>
    <rPh sb="12" eb="13">
      <t>スウ</t>
    </rPh>
    <rPh sb="13" eb="14">
      <t>シタ</t>
    </rPh>
    <rPh sb="16" eb="18">
      <t>リヨウ</t>
    </rPh>
    <rPh sb="19" eb="21">
      <t>ソウテイ</t>
    </rPh>
    <rPh sb="24" eb="26">
      <t>テキセツ</t>
    </rPh>
    <rPh sb="31" eb="33">
      <t>セッケイ</t>
    </rPh>
    <rPh sb="34" eb="36">
      <t>ハイブン</t>
    </rPh>
    <rPh sb="37" eb="38">
      <t>オコナ</t>
    </rPh>
    <rPh sb="49" eb="53">
      <t>カクシチョウソン</t>
    </rPh>
    <rPh sb="54" eb="56">
      <t>ギョウム</t>
    </rPh>
    <rPh sb="56" eb="57">
      <t>リョウ</t>
    </rPh>
    <rPh sb="58" eb="59">
      <t>オウ</t>
    </rPh>
    <phoneticPr fontId="1"/>
  </si>
  <si>
    <t>MICJET住民情報システム</t>
  </si>
  <si>
    <t>・各業務の同時利用者が適切な人数であることを確認する。
・自治体情報部門が主となり検証し、ベンダーは必要な情報を提供するなど支援を行う。</t>
    <rPh sb="5" eb="7">
      <t>ドウジ</t>
    </rPh>
    <phoneticPr fontId="1"/>
  </si>
  <si>
    <t>すべてのデータ件数、データ量が明確である</t>
  </si>
  <si>
    <t>・明確化したデータ量・件数での利用を想定して、適切なリソース設計・配分が行われていること。
・各市町村の業務量に応じて想定する上限ユーザ数を明確化すること。</t>
    <rPh sb="1" eb="3">
      <t>メイカク</t>
    </rPh>
    <rPh sb="3" eb="4">
      <t>カ</t>
    </rPh>
    <rPh sb="9" eb="10">
      <t>リョウ</t>
    </rPh>
    <rPh sb="11" eb="13">
      <t>ケンスウ</t>
    </rPh>
    <rPh sb="48" eb="52">
      <t>カクシチョウソン</t>
    </rPh>
    <rPh sb="53" eb="56">
      <t>ギョウムリョウ</t>
    </rPh>
    <rPh sb="57" eb="58">
      <t>オウ</t>
    </rPh>
    <phoneticPr fontId="1"/>
  </si>
  <si>
    <t>・人口規模や現行システム保有データ件数/データ量から、各業務のデータ件数/データ量の適正さを確認する。
・自治体情報部門が主となり検証し、ベンダーは必要な情報を提供するなど支援を行う。</t>
    <rPh sb="1" eb="3">
      <t>ジンコウ</t>
    </rPh>
    <rPh sb="3" eb="5">
      <t>キボ</t>
    </rPh>
    <rPh sb="6" eb="8">
      <t>ゲンコウ</t>
    </rPh>
    <rPh sb="12" eb="14">
      <t>ホユウ</t>
    </rPh>
    <rPh sb="17" eb="19">
      <t>ケンスウ</t>
    </rPh>
    <rPh sb="23" eb="24">
      <t>リョウ</t>
    </rPh>
    <rPh sb="27" eb="28">
      <t>カク</t>
    </rPh>
    <rPh sb="28" eb="30">
      <t>ギョウム</t>
    </rPh>
    <rPh sb="34" eb="36">
      <t>ケンスウ</t>
    </rPh>
    <rPh sb="40" eb="41">
      <t>リョウ</t>
    </rPh>
    <rPh sb="42" eb="44">
      <t>テキセイ</t>
    </rPh>
    <rPh sb="46" eb="48">
      <t>カクニン</t>
    </rPh>
    <phoneticPr fontId="1"/>
  </si>
  <si>
    <t>主な処理のリクエスト件数のみが明確である</t>
  </si>
  <si>
    <t>・主要な処理ごとに定められたリクエスト件数下での利用を想定して、適切なリソース設計・配分が行われていること。
・各市町村の業務量に応じて想定する上限ユーザ数を明確化すること。</t>
    <rPh sb="1" eb="3">
      <t>シュヨウ</t>
    </rPh>
    <rPh sb="27" eb="29">
      <t>ソウテイ</t>
    </rPh>
    <phoneticPr fontId="1"/>
  </si>
  <si>
    <t>・人口規模や現行システムでの運用実績から、各業務の主な処理のオンライン入力件数/データ量の適正さを確認する。
・自治体情報部門が主となり検証し、ベンダーは必要な情報を提供するなど支援を行う。</t>
    <rPh sb="14" eb="16">
      <t>ウンヨウ</t>
    </rPh>
    <rPh sb="16" eb="18">
      <t>ジッセキ</t>
    </rPh>
    <rPh sb="25" eb="26">
      <t>オモ</t>
    </rPh>
    <rPh sb="27" eb="29">
      <t>ショリ</t>
    </rPh>
    <rPh sb="35" eb="37">
      <t>ニュウリョク</t>
    </rPh>
    <phoneticPr fontId="1"/>
  </si>
  <si>
    <t>主な処理の処理件数が決まっている</t>
  </si>
  <si>
    <t>・処理ごとに定められた件数下での処理を想定して、適切なリソース設計・配分が行われていること。
・各市町村の業務量に応じて想定する上限ユーザ数を明確化すること。</t>
    <rPh sb="15" eb="17">
      <t>ショリ</t>
    </rPh>
    <rPh sb="18" eb="20">
      <t>ソウテイ</t>
    </rPh>
    <phoneticPr fontId="1"/>
  </si>
  <si>
    <t>・人口規模や現行システムでの処理実績から、各業務の主な処理の対象者人数/件数の適正さを確認する。
・自治体情報部門が主となり検証し、ベンダーは必要な情報を提供するなど支援を行う。</t>
    <rPh sb="14" eb="16">
      <t>ショリ</t>
    </rPh>
    <rPh sb="16" eb="18">
      <t>ジッセキ</t>
    </rPh>
    <rPh sb="25" eb="26">
      <t>オモ</t>
    </rPh>
    <rPh sb="27" eb="29">
      <t>ショリ</t>
    </rPh>
    <rPh sb="30" eb="33">
      <t>タイショウシャ</t>
    </rPh>
    <rPh sb="33" eb="35">
      <t>ニンズウ</t>
    </rPh>
    <rPh sb="36" eb="38">
      <t>ケンスウ</t>
    </rPh>
    <phoneticPr fontId="1"/>
  </si>
  <si>
    <t>３秒以内</t>
  </si>
  <si>
    <t>・通常時の業務処理量の定義がなされていること。
・通常業務量を想定した際の、レスポンス準拠が求められている業務機能において、3秒以内でのレスポンスが実現できていること。</t>
    <rPh sb="1" eb="3">
      <t>ツウジョウ</t>
    </rPh>
    <rPh sb="3" eb="4">
      <t>ジ</t>
    </rPh>
    <rPh sb="5" eb="7">
      <t>ギョウム</t>
    </rPh>
    <rPh sb="7" eb="9">
      <t>ショリ</t>
    </rPh>
    <rPh sb="9" eb="10">
      <t>リョウ</t>
    </rPh>
    <rPh sb="11" eb="13">
      <t>テイギ</t>
    </rPh>
    <rPh sb="26" eb="28">
      <t>ツウジョウ</t>
    </rPh>
    <rPh sb="28" eb="30">
      <t>ギョウム</t>
    </rPh>
    <rPh sb="30" eb="31">
      <t>リョウ</t>
    </rPh>
    <rPh sb="32" eb="34">
      <t>ソウテイ</t>
    </rPh>
    <rPh sb="36" eb="37">
      <t>サイ</t>
    </rPh>
    <rPh sb="44" eb="46">
      <t>ジュンキョ</t>
    </rPh>
    <rPh sb="47" eb="48">
      <t>モト</t>
    </rPh>
    <rPh sb="54" eb="56">
      <t>ギョウム</t>
    </rPh>
    <rPh sb="56" eb="58">
      <t>キノウ</t>
    </rPh>
    <rPh sb="64" eb="65">
      <t>ビョウ</t>
    </rPh>
    <rPh sb="65" eb="67">
      <t>イナイ</t>
    </rPh>
    <rPh sb="75" eb="77">
      <t>ジツゲン</t>
    </rPh>
    <phoneticPr fontId="1"/>
  </si>
  <si>
    <t>・個人を特定した単件入力を行い通常時のレスポンスタイムを確認する。
・自治体情報部門が主となり検証し、ベンダーは必要な情報を提供するなど支援を行う。</t>
    <rPh sb="1" eb="3">
      <t>コジン</t>
    </rPh>
    <rPh sb="4" eb="6">
      <t>トクテイ</t>
    </rPh>
    <rPh sb="8" eb="9">
      <t>タン</t>
    </rPh>
    <rPh sb="9" eb="10">
      <t>ケン</t>
    </rPh>
    <rPh sb="10" eb="12">
      <t>ニュウリョク</t>
    </rPh>
    <rPh sb="13" eb="14">
      <t>オコナ</t>
    </rPh>
    <rPh sb="15" eb="17">
      <t>ツウジョウ</t>
    </rPh>
    <rPh sb="17" eb="18">
      <t>ジ</t>
    </rPh>
    <rPh sb="28" eb="30">
      <t>カクニン</t>
    </rPh>
    <phoneticPr fontId="1"/>
  </si>
  <si>
    <t>・アクセス集中時の業務処理量の定義がなされていること。
・アクセス集中時の業務量を想定した際の、レスポンス準拠が求められている業務機能において、3秒以内でのレスポンスが実現できていること。</t>
    <rPh sb="5" eb="7">
      <t>シュウチュウ</t>
    </rPh>
    <rPh sb="7" eb="8">
      <t>ジ</t>
    </rPh>
    <rPh sb="9" eb="11">
      <t>ギョウム</t>
    </rPh>
    <rPh sb="11" eb="13">
      <t>ショリ</t>
    </rPh>
    <rPh sb="13" eb="14">
      <t>リョウ</t>
    </rPh>
    <rPh sb="15" eb="17">
      <t>テイギ</t>
    </rPh>
    <rPh sb="34" eb="36">
      <t>シュウチュウ</t>
    </rPh>
    <rPh sb="36" eb="37">
      <t>ジ</t>
    </rPh>
    <rPh sb="38" eb="40">
      <t>ギョウム</t>
    </rPh>
    <rPh sb="40" eb="41">
      <t>リョウ</t>
    </rPh>
    <rPh sb="42" eb="44">
      <t>ソウテイ</t>
    </rPh>
    <rPh sb="46" eb="47">
      <t>サイ</t>
    </rPh>
    <rPh sb="54" eb="56">
      <t>ジュンキョ</t>
    </rPh>
    <rPh sb="57" eb="58">
      <t>モト</t>
    </rPh>
    <rPh sb="64" eb="66">
      <t>ギョウム</t>
    </rPh>
    <rPh sb="66" eb="68">
      <t>キノウ</t>
    </rPh>
    <rPh sb="74" eb="75">
      <t>ビョウ</t>
    </rPh>
    <rPh sb="75" eb="77">
      <t>イナイ</t>
    </rPh>
    <rPh sb="85" eb="87">
      <t>ジツゲン</t>
    </rPh>
    <phoneticPr fontId="1"/>
  </si>
  <si>
    <t>・個人を特定した単件入力を行い高負荷時のレスポンスタイムを確認する。
（高負荷の再現は、負荷ツールを利用する。）
・自治体情報部門が主となり検証し、ベンダーは必要な情報を提供するなど支援を行う。</t>
    <rPh sb="1" eb="3">
      <t>コジン</t>
    </rPh>
    <rPh sb="4" eb="6">
      <t>トクテイ</t>
    </rPh>
    <rPh sb="8" eb="9">
      <t>タン</t>
    </rPh>
    <rPh sb="9" eb="10">
      <t>ケン</t>
    </rPh>
    <rPh sb="10" eb="12">
      <t>ニュウリョク</t>
    </rPh>
    <rPh sb="13" eb="14">
      <t>オコナ</t>
    </rPh>
    <rPh sb="15" eb="16">
      <t>タカ</t>
    </rPh>
    <rPh sb="16" eb="18">
      <t>フカ</t>
    </rPh>
    <rPh sb="18" eb="19">
      <t>ジ</t>
    </rPh>
    <rPh sb="29" eb="31">
      <t>カクニン</t>
    </rPh>
    <rPh sb="36" eb="37">
      <t>コウ</t>
    </rPh>
    <rPh sb="37" eb="39">
      <t>フカ</t>
    </rPh>
    <rPh sb="40" eb="42">
      <t>サイゲン</t>
    </rPh>
    <rPh sb="44" eb="46">
      <t>フカ</t>
    </rPh>
    <rPh sb="50" eb="52">
      <t>リヨウ</t>
    </rPh>
    <phoneticPr fontId="1"/>
  </si>
  <si>
    <t>再実行の余裕が確保できる</t>
  </si>
  <si>
    <t>・通常時の業務処理量の定義がなされていること。
・通常業務量を想定した際の、レスポンス準拠が求められている業務機能において、再実行の余裕をもってバッチ処理が完了すること。</t>
    <rPh sb="1" eb="3">
      <t>ツウジョウ</t>
    </rPh>
    <rPh sb="3" eb="4">
      <t>ジ</t>
    </rPh>
    <rPh sb="5" eb="7">
      <t>ギョウム</t>
    </rPh>
    <rPh sb="7" eb="9">
      <t>ショリ</t>
    </rPh>
    <rPh sb="9" eb="10">
      <t>リョウ</t>
    </rPh>
    <rPh sb="11" eb="13">
      <t>テイギ</t>
    </rPh>
    <rPh sb="26" eb="28">
      <t>ツウジョウ</t>
    </rPh>
    <rPh sb="28" eb="30">
      <t>ギョウム</t>
    </rPh>
    <rPh sb="30" eb="31">
      <t>リョウ</t>
    </rPh>
    <rPh sb="32" eb="34">
      <t>ソウテイ</t>
    </rPh>
    <rPh sb="36" eb="37">
      <t>サイ</t>
    </rPh>
    <rPh sb="44" eb="46">
      <t>ジュンキョ</t>
    </rPh>
    <rPh sb="47" eb="48">
      <t>モト</t>
    </rPh>
    <rPh sb="54" eb="56">
      <t>ギョウム</t>
    </rPh>
    <rPh sb="56" eb="58">
      <t>キノウ</t>
    </rPh>
    <rPh sb="63" eb="64">
      <t>サイ</t>
    </rPh>
    <rPh sb="64" eb="66">
      <t>ジッコウ</t>
    </rPh>
    <rPh sb="67" eb="69">
      <t>ヨユウ</t>
    </rPh>
    <rPh sb="76" eb="78">
      <t>ショリ</t>
    </rPh>
    <rPh sb="79" eb="81">
      <t>カンリョウ</t>
    </rPh>
    <phoneticPr fontId="1"/>
  </si>
  <si>
    <t>・通常の状態で主なバッチ処理を実施し、処理時間と単位時間あたりの処理件数を測定する。日次/月次/年次等のスケジュール単位で計測し、処理結果不正に対するリカバリ時間の確保が可能か確認する。
・ベンダー作業として検証する。</t>
    <rPh sb="0" eb="2">
      <t>ツウジョウ</t>
    </rPh>
    <rPh sb="3" eb="5">
      <t>ジョウタイ</t>
    </rPh>
    <rPh sb="6" eb="7">
      <t>オモ</t>
    </rPh>
    <rPh sb="11" eb="13">
      <t>ショリ</t>
    </rPh>
    <rPh sb="14" eb="16">
      <t>ジッシ</t>
    </rPh>
    <rPh sb="18" eb="20">
      <t>ショリ</t>
    </rPh>
    <rPh sb="20" eb="22">
      <t>ジカン</t>
    </rPh>
    <rPh sb="23" eb="25">
      <t>タンイ</t>
    </rPh>
    <rPh sb="25" eb="27">
      <t>ジカン</t>
    </rPh>
    <rPh sb="31" eb="33">
      <t>ショリ</t>
    </rPh>
    <rPh sb="33" eb="35">
      <t>ケンスウ</t>
    </rPh>
    <rPh sb="36" eb="38">
      <t>ソクテイ</t>
    </rPh>
    <rPh sb="41" eb="43">
      <t>ニチジ</t>
    </rPh>
    <rPh sb="44" eb="46">
      <t>ゲツジ</t>
    </rPh>
    <rPh sb="47" eb="49">
      <t>ネンジ</t>
    </rPh>
    <rPh sb="49" eb="50">
      <t>トウ</t>
    </rPh>
    <rPh sb="57" eb="59">
      <t>タンイ</t>
    </rPh>
    <rPh sb="60" eb="62">
      <t>ケイソク</t>
    </rPh>
    <rPh sb="64" eb="66">
      <t>ショリ</t>
    </rPh>
    <rPh sb="66" eb="68">
      <t>ケッカ</t>
    </rPh>
    <rPh sb="68" eb="70">
      <t>フセイ</t>
    </rPh>
    <rPh sb="71" eb="72">
      <t>タイ</t>
    </rPh>
    <rPh sb="78" eb="80">
      <t>ジカン</t>
    </rPh>
    <rPh sb="81" eb="83">
      <t>カクホ</t>
    </rPh>
    <rPh sb="84" eb="86">
      <t>カノウ</t>
    </rPh>
    <phoneticPr fontId="1"/>
  </si>
  <si>
    <t>・アクセス集中時の業務処理量の定義がなされていること。
・アクセス集中時の業務量を想定した際の、レスポンス準拠が求められている業務機能において、再実行の余裕をもってバッチ処理が完了すること。</t>
    <rPh sb="5" eb="7">
      <t>シュウチュウ</t>
    </rPh>
    <rPh sb="7" eb="8">
      <t>ジ</t>
    </rPh>
    <rPh sb="8" eb="9">
      <t>ツウジ</t>
    </rPh>
    <rPh sb="9" eb="11">
      <t>ギョウム</t>
    </rPh>
    <rPh sb="11" eb="13">
      <t>ショリ</t>
    </rPh>
    <rPh sb="13" eb="14">
      <t>リョウ</t>
    </rPh>
    <rPh sb="15" eb="17">
      <t>テイギ</t>
    </rPh>
    <rPh sb="34" eb="36">
      <t>シュウチュウ</t>
    </rPh>
    <rPh sb="36" eb="37">
      <t>ジ</t>
    </rPh>
    <rPh sb="38" eb="40">
      <t>ギョウム</t>
    </rPh>
    <rPh sb="40" eb="41">
      <t>リョウ</t>
    </rPh>
    <rPh sb="42" eb="44">
      <t>ソウテイ</t>
    </rPh>
    <rPh sb="46" eb="47">
      <t>サイ</t>
    </rPh>
    <rPh sb="54" eb="56">
      <t>ジュンキョ</t>
    </rPh>
    <rPh sb="57" eb="58">
      <t>モト</t>
    </rPh>
    <rPh sb="64" eb="66">
      <t>ギョウム</t>
    </rPh>
    <rPh sb="66" eb="68">
      <t>キノウ</t>
    </rPh>
    <rPh sb="73" eb="74">
      <t>サイ</t>
    </rPh>
    <rPh sb="74" eb="76">
      <t>ジッコウ</t>
    </rPh>
    <rPh sb="77" eb="79">
      <t>ヨユウ</t>
    </rPh>
    <rPh sb="86" eb="88">
      <t>ショリ</t>
    </rPh>
    <rPh sb="89" eb="91">
      <t>カンリョウ</t>
    </rPh>
    <phoneticPr fontId="1"/>
  </si>
  <si>
    <t>定時外も頻繁に利用（1日12時間程度利用）</t>
  </si>
  <si>
    <t>・規定時間内（1日12時間程度）にシステムが利用できること。（規定時間以外は利用できないこと。）</t>
    <rPh sb="1" eb="3">
      <t>キテイ</t>
    </rPh>
    <rPh sb="3" eb="5">
      <t>ジカン</t>
    </rPh>
    <rPh sb="5" eb="6">
      <t>ナイ</t>
    </rPh>
    <rPh sb="8" eb="9">
      <t>ニチ</t>
    </rPh>
    <rPh sb="11" eb="13">
      <t>ジカン</t>
    </rPh>
    <rPh sb="13" eb="15">
      <t>テイド</t>
    </rPh>
    <rPh sb="22" eb="24">
      <t>リヨウ</t>
    </rPh>
    <rPh sb="31" eb="33">
      <t>キテイ</t>
    </rPh>
    <rPh sb="33" eb="35">
      <t>ジカン</t>
    </rPh>
    <rPh sb="35" eb="37">
      <t>イガイ</t>
    </rPh>
    <rPh sb="38" eb="40">
      <t>リヨウ</t>
    </rPh>
    <phoneticPr fontId="1"/>
  </si>
  <si>
    <t>・運用設計を確認し、開庁日に1日12時間程度のオンライン利用が可能になっていることおよび、時間延長依頼のルールを確認する。
・自治体情報部門が主となり検証し、ベンダーは必要な情報を提供するなど支援を行う。</t>
    <rPh sb="1" eb="3">
      <t>ウンヨウ</t>
    </rPh>
    <rPh sb="3" eb="5">
      <t>セッケイ</t>
    </rPh>
    <rPh sb="6" eb="8">
      <t>カクニン</t>
    </rPh>
    <rPh sb="10" eb="13">
      <t>カイチョウビ</t>
    </rPh>
    <rPh sb="15" eb="16">
      <t>ニチ</t>
    </rPh>
    <rPh sb="18" eb="20">
      <t>ジカン</t>
    </rPh>
    <rPh sb="20" eb="22">
      <t>テイド</t>
    </rPh>
    <rPh sb="28" eb="30">
      <t>リヨウ</t>
    </rPh>
    <rPh sb="31" eb="33">
      <t>カノウ</t>
    </rPh>
    <rPh sb="45" eb="47">
      <t>ジカン</t>
    </rPh>
    <rPh sb="47" eb="49">
      <t>エンチョウ</t>
    </rPh>
    <rPh sb="49" eb="51">
      <t>イライ</t>
    </rPh>
    <phoneticPr fontId="1"/>
  </si>
  <si>
    <t>・規定時間内(1日12時間程度)にシステムが利用できること。（規定時間以外は利用できないこと。）</t>
    <rPh sb="1" eb="3">
      <t>キテイ</t>
    </rPh>
    <rPh sb="3" eb="5">
      <t>ジカン</t>
    </rPh>
    <rPh sb="5" eb="6">
      <t>ナイ</t>
    </rPh>
    <rPh sb="8" eb="9">
      <t>ニチ</t>
    </rPh>
    <rPh sb="11" eb="13">
      <t>ジカン</t>
    </rPh>
    <rPh sb="13" eb="15">
      <t>テイド</t>
    </rPh>
    <rPh sb="22" eb="24">
      <t>リヨウ</t>
    </rPh>
    <rPh sb="31" eb="33">
      <t>キテイ</t>
    </rPh>
    <rPh sb="33" eb="35">
      <t>ジカン</t>
    </rPh>
    <rPh sb="35" eb="37">
      <t>イガイ</t>
    </rPh>
    <rPh sb="38" eb="40">
      <t>リヨウ</t>
    </rPh>
    <phoneticPr fontId="1"/>
  </si>
  <si>
    <t>・運用設計を確認し、休日に1日12時間程度のオンライン利用が可能になっていることおよび、休日利用/時間延長依頼のルールを確認する。
・自治体情報部門が主となり検証し、ベンダーは必要な情報を提供するなど支援を行う。</t>
    <rPh sb="1" eb="3">
      <t>ウンヨウ</t>
    </rPh>
    <rPh sb="3" eb="5">
      <t>セッケイ</t>
    </rPh>
    <rPh sb="6" eb="8">
      <t>カクニン</t>
    </rPh>
    <rPh sb="10" eb="12">
      <t>キュウジツ</t>
    </rPh>
    <rPh sb="14" eb="15">
      <t>ニチ</t>
    </rPh>
    <rPh sb="17" eb="19">
      <t>ジカン</t>
    </rPh>
    <rPh sb="19" eb="21">
      <t>テイド</t>
    </rPh>
    <rPh sb="27" eb="29">
      <t>リヨウ</t>
    </rPh>
    <rPh sb="30" eb="32">
      <t>カノウ</t>
    </rPh>
    <rPh sb="44" eb="46">
      <t>キュウジツ</t>
    </rPh>
    <rPh sb="46" eb="48">
      <t>リヨウ</t>
    </rPh>
    <rPh sb="49" eb="51">
      <t>ジカン</t>
    </rPh>
    <rPh sb="51" eb="53">
      <t>エンチョウ</t>
    </rPh>
    <rPh sb="53" eb="55">
      <t>イライ</t>
    </rPh>
    <phoneticPr fontId="1"/>
  </si>
  <si>
    <t>日次で取得</t>
  </si>
  <si>
    <t>・全体バックアップを週次で取得できていること。
・主要なデータのバックアップ取得が日次で実行できていること。</t>
    <rPh sb="26" eb="28">
      <t>シュヨウ</t>
    </rPh>
    <phoneticPr fontId="1"/>
  </si>
  <si>
    <t>・毎週のフルバックアップ（スナップショット）および日次でのデータバックアップ（AWS S3）が実行され、各バックアップデータごとに定められた世代分保管されていることを確認する。
・ベンダー作業として検証する。</t>
    <rPh sb="1" eb="3">
      <t>マイシュウ</t>
    </rPh>
    <rPh sb="25" eb="27">
      <t>ニチジ</t>
    </rPh>
    <rPh sb="47" eb="49">
      <t>ジッコウ</t>
    </rPh>
    <rPh sb="52" eb="53">
      <t>カク</t>
    </rPh>
    <rPh sb="65" eb="66">
      <t>サダ</t>
    </rPh>
    <rPh sb="70" eb="72">
      <t>セダイ</t>
    </rPh>
    <rPh sb="72" eb="73">
      <t>ブン</t>
    </rPh>
    <rPh sb="73" eb="75">
      <t>ホカン</t>
    </rPh>
    <rPh sb="83" eb="85">
      <t>カクニン</t>
    </rPh>
    <phoneticPr fontId="1"/>
  </si>
  <si>
    <t>情報システムの通常運用と保守運用のマニュアルを提供する</t>
  </si>
  <si>
    <t>・通常運用の内容を定義した上で、作成したマニュアル通りにシステム操作が可能であること。</t>
  </si>
  <si>
    <t>・通常運用および保守運用のマニュアルが整備されており、主管課目線での運用に耐えられるものであることを確認する。
・自治体主管課が主となり検証し、ベンダーは必要な情報を提供するなど支援を行う。</t>
    <rPh sb="1" eb="3">
      <t>ツウジョウ</t>
    </rPh>
    <rPh sb="3" eb="5">
      <t>ウンヨウ</t>
    </rPh>
    <rPh sb="8" eb="10">
      <t>ホシュ</t>
    </rPh>
    <rPh sb="10" eb="12">
      <t>ウンヨウ</t>
    </rPh>
    <rPh sb="19" eb="21">
      <t>セイビ</t>
    </rPh>
    <rPh sb="27" eb="29">
      <t>シュカン</t>
    </rPh>
    <rPh sb="29" eb="30">
      <t>カ</t>
    </rPh>
    <rPh sb="30" eb="32">
      <t>メセン</t>
    </rPh>
    <rPh sb="34" eb="36">
      <t>ウンヨウ</t>
    </rPh>
    <rPh sb="37" eb="38">
      <t>タ</t>
    </rPh>
    <rPh sb="60" eb="62">
      <t>シュカン</t>
    </rPh>
    <rPh sb="62" eb="63">
      <t>カ</t>
    </rPh>
    <phoneticPr fontId="1"/>
  </si>
  <si>
    <t>庁内の外部システムと接続する</t>
  </si>
  <si>
    <t>・接続する外部システム（利用団体庁舎内の他業務システム）とのIN/OUTの関係を整理したうえで、網羅的にデータ授受が実施できること。</t>
    <rPh sb="12" eb="14">
      <t>リヨウ</t>
    </rPh>
    <rPh sb="14" eb="16">
      <t>ダンタイ</t>
    </rPh>
    <rPh sb="16" eb="18">
      <t>チョウシャ</t>
    </rPh>
    <rPh sb="18" eb="19">
      <t>ナイ</t>
    </rPh>
    <rPh sb="20" eb="21">
      <t>タ</t>
    </rPh>
    <rPh sb="21" eb="23">
      <t>ギョウム</t>
    </rPh>
    <phoneticPr fontId="1"/>
  </si>
  <si>
    <t>外部連携システム</t>
    <rPh sb="0" eb="2">
      <t>ガイブ</t>
    </rPh>
    <rPh sb="2" eb="4">
      <t>レンケイ</t>
    </rPh>
    <phoneticPr fontId="1"/>
  </si>
  <si>
    <t>・庁内の他システムとの連携についてインターフェース(通信方式・接続方法・データ形式等)について確認する。
・ベンダーが主となり検証し、自治体情報部門は必要な情報を提供するなど支援を行う。</t>
    <rPh sb="1" eb="3">
      <t>チョウナイ</t>
    </rPh>
    <rPh sb="4" eb="5">
      <t>タ</t>
    </rPh>
    <rPh sb="11" eb="13">
      <t>レンケイ</t>
    </rPh>
    <rPh sb="26" eb="28">
      <t>ツウシン</t>
    </rPh>
    <rPh sb="28" eb="30">
      <t>ホウシキ</t>
    </rPh>
    <rPh sb="31" eb="35">
      <t>セツゾクホウホウ</t>
    </rPh>
    <rPh sb="39" eb="41">
      <t>ケイシキ</t>
    </rPh>
    <rPh sb="41" eb="42">
      <t>トウ</t>
    </rPh>
    <rPh sb="70" eb="72">
      <t>ジョウホウ</t>
    </rPh>
    <rPh sb="72" eb="74">
      <t>ブモン</t>
    </rPh>
    <phoneticPr fontId="1"/>
  </si>
  <si>
    <t>・アップデートが必要なソフトウェアの範囲について定義されていること。
・アップデート時の運用が定義されていること。</t>
    <rPh sb="43" eb="44">
      <t>ジ</t>
    </rPh>
    <rPh sb="45" eb="47">
      <t>ウンヨウ</t>
    </rPh>
    <rPh sb="48" eb="50">
      <t>テイギ</t>
    </rPh>
    <phoneticPr fontId="1"/>
  </si>
  <si>
    <t>移行に関して移行データ（DBデータ、連携ファイル、証跡ログ等）の容量が大きく、事前移行が不可能なデータが多い。
そのため「レベル3:1日」を目標に検証を実施する。</t>
    <rPh sb="0" eb="2">
      <t>イコウ</t>
    </rPh>
    <rPh sb="3" eb="4">
      <t>カン</t>
    </rPh>
    <rPh sb="6" eb="8">
      <t>イコウ</t>
    </rPh>
    <rPh sb="18" eb="20">
      <t>レンケイ</t>
    </rPh>
    <rPh sb="25" eb="27">
      <t>ショウセキ</t>
    </rPh>
    <rPh sb="29" eb="30">
      <t>トウ</t>
    </rPh>
    <rPh sb="32" eb="34">
      <t>ヨウリョウ</t>
    </rPh>
    <rPh sb="35" eb="36">
      <t>オオ</t>
    </rPh>
    <rPh sb="39" eb="41">
      <t>ジゼン</t>
    </rPh>
    <rPh sb="41" eb="43">
      <t>イコウ</t>
    </rPh>
    <rPh sb="44" eb="47">
      <t>フカノウ</t>
    </rPh>
    <rPh sb="52" eb="53">
      <t>オオ</t>
    </rPh>
    <rPh sb="67" eb="68">
      <t>ニチ</t>
    </rPh>
    <rPh sb="70" eb="72">
      <t>モクヒョウ</t>
    </rPh>
    <rPh sb="73" eb="75">
      <t>ケンショウ</t>
    </rPh>
    <rPh sb="76" eb="78">
      <t>ジッシ</t>
    </rPh>
    <phoneticPr fontId="1"/>
  </si>
  <si>
    <t>・移行作業による現行システム停止時間が、1日(計画停止日を利用)におさまること。</t>
    <rPh sb="8" eb="10">
      <t>ゲンコウ</t>
    </rPh>
    <rPh sb="14" eb="16">
      <t>テイシ</t>
    </rPh>
    <rPh sb="16" eb="18">
      <t>ジカン</t>
    </rPh>
    <rPh sb="21" eb="22">
      <t>ニチ</t>
    </rPh>
    <rPh sb="23" eb="25">
      <t>ケイカク</t>
    </rPh>
    <rPh sb="25" eb="27">
      <t>テイシ</t>
    </rPh>
    <rPh sb="27" eb="28">
      <t>ビ</t>
    </rPh>
    <rPh sb="29" eb="31">
      <t>リヨウ</t>
    </rPh>
    <phoneticPr fontId="1"/>
  </si>
  <si>
    <t>・稼働停止日数が1日で移行可能であることを確認する。
・ベンダーが主となり検証し、自治体情報部門は必要な情報を提供するなど支援を行う。</t>
    <rPh sb="0" eb="2">
      <t>イコウ</t>
    </rPh>
    <rPh sb="2" eb="4">
      <t>カノウ</t>
    </rPh>
    <rPh sb="9" eb="10">
      <t>ニチ</t>
    </rPh>
    <phoneticPr fontId="1"/>
  </si>
  <si>
    <t>移行対象設備・機器のシステム全部を入れ替える</t>
  </si>
  <si>
    <t>・移行前後でシステム機能の欠落が発生していないこと。</t>
  </si>
  <si>
    <t>・移行対象システムはシステムのすべてが移行対象になることを確認する。
・自治体主管課が主となり検証し、ベンダーは必要な情報を提供するなど支援を行う。</t>
    <rPh sb="1" eb="5">
      <t>イコウタイショウ</t>
    </rPh>
    <rPh sb="19" eb="21">
      <t>イコウ</t>
    </rPh>
    <rPh sb="21" eb="23">
      <t>タイショウ</t>
    </rPh>
    <rPh sb="29" eb="31">
      <t>カクニン</t>
    </rPh>
    <phoneticPr fontId="1"/>
  </si>
  <si>
    <t>ベンダーによる提案事項</t>
  </si>
  <si>
    <t>・移行データ量が適切であること。</t>
    <rPh sb="1" eb="3">
      <t>イコウ</t>
    </rPh>
    <rPh sb="6" eb="7">
      <t>リョウ</t>
    </rPh>
    <rPh sb="8" eb="10">
      <t>テキセツ</t>
    </rPh>
    <phoneticPr fontId="1"/>
  </si>
  <si>
    <t>・移行リハーサルにて移行データの対象に漏れ・不足はないか、件数(容量)は妥当か確認する。
・ベンダーが主担当、自治体情報部門が副担当として検証を行う。</t>
    <rPh sb="1" eb="3">
      <t>イコウ</t>
    </rPh>
    <rPh sb="10" eb="12">
      <t>イコウ</t>
    </rPh>
    <rPh sb="16" eb="18">
      <t>タイショウ</t>
    </rPh>
    <rPh sb="19" eb="20">
      <t>モ</t>
    </rPh>
    <rPh sb="22" eb="24">
      <t>フソク</t>
    </rPh>
    <rPh sb="29" eb="31">
      <t>ケンスウ</t>
    </rPh>
    <rPh sb="32" eb="34">
      <t>ヨウリョウ</t>
    </rPh>
    <rPh sb="36" eb="38">
      <t>ダトウ</t>
    </rPh>
    <rPh sb="39" eb="41">
      <t>カクニン</t>
    </rPh>
    <rPh sb="52" eb="54">
      <t>タントウ</t>
    </rPh>
    <rPh sb="63" eb="64">
      <t>フク</t>
    </rPh>
    <rPh sb="64" eb="66">
      <t>タントウ</t>
    </rPh>
    <rPh sb="69" eb="71">
      <t>ケンショウ</t>
    </rPh>
    <rPh sb="72" eb="73">
      <t>オコナ</t>
    </rPh>
    <phoneticPr fontId="1"/>
  </si>
  <si>
    <t>ユーザとベンダーと共同で実施</t>
  </si>
  <si>
    <t>・移行作業の分担が明確となっていること。</t>
  </si>
  <si>
    <t>・移行リハーサルにて移行手順を確認し、ベンダーと自治体情報部門/主管課の役割分担を確認する。
・ベンダーが主担当、自治体情報部門/主管課が副担当として検証を行う。</t>
    <rPh sb="10" eb="12">
      <t>イコウ</t>
    </rPh>
    <rPh sb="12" eb="14">
      <t>テジュン</t>
    </rPh>
    <rPh sb="15" eb="17">
      <t>カクニン</t>
    </rPh>
    <rPh sb="27" eb="29">
      <t>ジョウホウ</t>
    </rPh>
    <rPh sb="29" eb="31">
      <t>ブモン</t>
    </rPh>
    <rPh sb="32" eb="34">
      <t>シュカン</t>
    </rPh>
    <rPh sb="34" eb="35">
      <t>カ</t>
    </rPh>
    <rPh sb="36" eb="38">
      <t>ヤクワリ</t>
    </rPh>
    <rPh sb="38" eb="40">
      <t>ブンタン</t>
    </rPh>
    <rPh sb="65" eb="67">
      <t>シュカン</t>
    </rPh>
    <rPh sb="67" eb="68">
      <t>カ</t>
    </rPh>
    <phoneticPr fontId="1"/>
  </si>
  <si>
    <t>制約有り（重要な制約のみ適用）</t>
  </si>
  <si>
    <t>・順守すべき制約が明らかになっていること。
・順守すべき制約に沿った、システム設計・構築を行っていること。</t>
  </si>
  <si>
    <t>・ベンダーの構築作業(作業計画も含む)が関連法規や条例等に準拠しているか確認する。
・自治体情報部門が主となり検証し、ベンダーは必要な情報を提供するなど支援を行う。</t>
    <rPh sb="6" eb="8">
      <t>コウ</t>
    </rPh>
    <rPh sb="8" eb="10">
      <t>サギョウ</t>
    </rPh>
    <rPh sb="11" eb="13">
      <t>サギョウ</t>
    </rPh>
    <rPh sb="13" eb="15">
      <t>ケイカク</t>
    </rPh>
    <rPh sb="16" eb="17">
      <t>フク</t>
    </rPh>
    <rPh sb="20" eb="22">
      <t>カンレン</t>
    </rPh>
    <rPh sb="22" eb="24">
      <t>ホウキ</t>
    </rPh>
    <rPh sb="25" eb="27">
      <t>ジョウレイ</t>
    </rPh>
    <rPh sb="27" eb="28">
      <t>トウ</t>
    </rPh>
    <rPh sb="29" eb="31">
      <t>ジュンキョ</t>
    </rPh>
    <phoneticPr fontId="1"/>
  </si>
  <si>
    <t>・順守すべき制約が明らかになっていること。
・順守すべき制約に沿った、システム設計・構築を行っていること。</t>
  </si>
  <si>
    <t>・ベンダーの運用作業(運用計画も含む)が関連法規や条例等に準拠しているか確認する。
・自治体情報部門が主となり検証し、ベンダーは必要な情報を提供するなど支援を行う。</t>
    <rPh sb="6" eb="8">
      <t>ウンヨウ</t>
    </rPh>
    <rPh sb="8" eb="10">
      <t>サギョウ</t>
    </rPh>
    <rPh sb="11" eb="13">
      <t>ウンヨウ</t>
    </rPh>
    <rPh sb="13" eb="15">
      <t>ケイカク</t>
    </rPh>
    <rPh sb="16" eb="17">
      <t>フク</t>
    </rPh>
    <rPh sb="20" eb="22">
      <t>カンレン</t>
    </rPh>
    <rPh sb="22" eb="24">
      <t>ホウキ</t>
    </rPh>
    <rPh sb="25" eb="27">
      <t>ジョウレイ</t>
    </rPh>
    <rPh sb="27" eb="28">
      <t>トウ</t>
    </rPh>
    <rPh sb="29" eb="31">
      <t>ジュンキョ</t>
    </rPh>
    <phoneticPr fontId="1"/>
  </si>
  <si>
    <t>同一の構成で情報システムを再構築
制約有り（重要な制約のみ適用）</t>
  </si>
  <si>
    <t>1ヶ所（遠隔地）</t>
    <phoneticPr fontId="1"/>
  </si>
  <si>
    <t>・通常運用環境とは物理的に十分離れた遠隔地にて、データ・プログラム等の保管ができていること。
・保管対象が明確であること。</t>
  </si>
  <si>
    <t>ＤＲサイトへのリモートバックアップ</t>
  </si>
  <si>
    <t>・地理的に離れたDRサイトへデータ・プログラム等の保管方法が確立されていること。</t>
    <rPh sb="1" eb="4">
      <t>チリテキ</t>
    </rPh>
    <rPh sb="5" eb="6">
      <t>ハナ</t>
    </rPh>
    <phoneticPr fontId="1"/>
  </si>
  <si>
    <t>・メインサイトが存在するリージョン内のEC2インスタンスイメージと業務システムで保有する主要なデータはそれぞれAMI、AWS S3を利用してバックアップし、別リージョンで取得可能であることを検証する。
・ベンダーが主担当、自治体情報部門が副担当として検証を行う。</t>
  </si>
  <si>
    <t>障害発生時のデータ損失防止</t>
  </si>
  <si>
    <t>・業務停止（擬似障害）を伴う障害が発生した際に、バックアップデータを使用して、障害発生時点（A1.3.1「RPO（目標復旧地点）（業務停止時）」の選択レベル）までシステム復旧が可能であること。</t>
    <rPh sb="43" eb="45">
      <t>ジテン</t>
    </rPh>
    <rPh sb="85" eb="87">
      <t>フッキュウ</t>
    </rPh>
    <phoneticPr fontId="1"/>
  </si>
  <si>
    <t>アプリケーション、MICJET住民情報システム</t>
    <rPh sb="15" eb="17">
      <t>ジュウミン</t>
    </rPh>
    <rPh sb="17" eb="19">
      <t>ジョウホウ</t>
    </rPh>
    <phoneticPr fontId="1"/>
  </si>
  <si>
    <t>・項番「A.1.3.1」の検証の中で項番「A.1.3.1」で定義した目標復旧地点までの復旧が可能であることを検証する。
・ベンダーが主担当、自治体情報部門が副担当として検証を行う。</t>
    <rPh sb="1" eb="3">
      <t>コウバン</t>
    </rPh>
    <rPh sb="13" eb="15">
      <t>ケンショウ</t>
    </rPh>
    <rPh sb="16" eb="17">
      <t>ナカ</t>
    </rPh>
    <rPh sb="18" eb="20">
      <t>コウバン</t>
    </rPh>
    <rPh sb="30" eb="32">
      <t>テイギ</t>
    </rPh>
    <rPh sb="34" eb="36">
      <t>モクヒョウ</t>
    </rPh>
    <rPh sb="36" eb="38">
      <t>フッキュウ</t>
    </rPh>
    <rPh sb="38" eb="40">
      <t>チテン</t>
    </rPh>
    <rPh sb="43" eb="45">
      <t>フッキュウ</t>
    </rPh>
    <rPh sb="46" eb="48">
      <t>カノウ</t>
    </rPh>
    <rPh sb="54" eb="56">
      <t>ケンショウ</t>
    </rPh>
    <phoneticPr fontId="1"/>
  </si>
  <si>
    <t>パフォーマンス監視を行う
クラウドサービスで運用している監視およびメール等による自動通報機能を移植することを想定</t>
  </si>
  <si>
    <t>・パフォーマンス監視までのレベルで監視が可能であること。
・監視で閾値異常が検出された際に仇められた連絡先にアラート通知可能であること。</t>
    <rPh sb="8" eb="10">
      <t>カンシ</t>
    </rPh>
    <rPh sb="17" eb="19">
      <t>カンシ</t>
    </rPh>
    <rPh sb="20" eb="22">
      <t>カノウ</t>
    </rPh>
    <rPh sb="31" eb="33">
      <t>カンシ</t>
    </rPh>
    <rPh sb="34" eb="36">
      <t>シキイチ</t>
    </rPh>
    <rPh sb="36" eb="38">
      <t>イジョウ</t>
    </rPh>
    <rPh sb="39" eb="41">
      <t>ケンシュツ</t>
    </rPh>
    <rPh sb="44" eb="45">
      <t>サイ</t>
    </rPh>
    <rPh sb="46" eb="47">
      <t>アダ</t>
    </rPh>
    <rPh sb="51" eb="54">
      <t>レンラクサキ</t>
    </rPh>
    <rPh sb="59" eb="61">
      <t>ツウチ</t>
    </rPh>
    <rPh sb="61" eb="63">
      <t>カノウ</t>
    </rPh>
    <phoneticPr fontId="1"/>
  </si>
  <si>
    <t>リソース</t>
  </si>
  <si>
    <t>・障害検知機能(監視、障害検知、通報)が機能していることおよび、検知後の対応手順について確認する。
・ベンダー作業として検証する。</t>
    <rPh sb="1" eb="3">
      <t>ショウガイ</t>
    </rPh>
    <rPh sb="3" eb="5">
      <t>ケンチ</t>
    </rPh>
    <rPh sb="5" eb="7">
      <t>キノウ</t>
    </rPh>
    <rPh sb="8" eb="10">
      <t>カンシ</t>
    </rPh>
    <rPh sb="11" eb="13">
      <t>ショウガイ</t>
    </rPh>
    <rPh sb="13" eb="15">
      <t>ケンチ</t>
    </rPh>
    <rPh sb="16" eb="18">
      <t>ツウホウ</t>
    </rPh>
    <rPh sb="20" eb="22">
      <t>キノウ</t>
    </rPh>
    <rPh sb="32" eb="34">
      <t>ケンチ</t>
    </rPh>
    <rPh sb="34" eb="35">
      <t>ゴ</t>
    </rPh>
    <rPh sb="36" eb="38">
      <t>タイオウ</t>
    </rPh>
    <rPh sb="38" eb="40">
      <t>テジュン</t>
    </rPh>
    <rPh sb="44" eb="46">
      <t>カクニン</t>
    </rPh>
    <phoneticPr fontId="1"/>
  </si>
  <si>
    <t>四半期に１回</t>
  </si>
  <si>
    <t>・四半期に1回以上の報告頻度で契約上の取り決めがなされていること。</t>
    <rPh sb="1" eb="2">
      <t>４</t>
    </rPh>
    <rPh sb="2" eb="4">
      <t>ハンキ</t>
    </rPh>
    <rPh sb="6" eb="7">
      <t>カイ</t>
    </rPh>
    <rPh sb="7" eb="9">
      <t>イジョウ</t>
    </rPh>
    <phoneticPr fontId="1"/>
  </si>
  <si>
    <t>・定例会の開催について、適正な頻度が設定されていることを確認する。
・ベンダーが主となり検証し、自治体情報部門が副担当として検証を行う。</t>
    <rPh sb="1" eb="4">
      <t>テイレイカイ</t>
    </rPh>
    <rPh sb="5" eb="7">
      <t>カイサイ</t>
    </rPh>
    <rPh sb="12" eb="14">
      <t>テキセイ</t>
    </rPh>
    <rPh sb="15" eb="17">
      <t>ヒンド</t>
    </rPh>
    <rPh sb="18" eb="20">
      <t>セッテイ</t>
    </rPh>
    <rPh sb="28" eb="30">
      <t>カクニン</t>
    </rPh>
    <phoneticPr fontId="1"/>
  </si>
  <si>
    <t>障害及び運用状況報告に加えて、改善提案を行う</t>
  </si>
  <si>
    <t>・定例会での報告内容について、必要な情報が報告対象となっていることを確認する。
・ベンダーが主となり検証し、自治体情報部門が副担当として検証を行う。</t>
    <rPh sb="6" eb="8">
      <t>ホウコク</t>
    </rPh>
    <rPh sb="8" eb="10">
      <t>ナイヨウ</t>
    </rPh>
    <rPh sb="15" eb="17">
      <t>ヒツヨウ</t>
    </rPh>
    <rPh sb="18" eb="20">
      <t>ジョウホウ</t>
    </rPh>
    <rPh sb="21" eb="23">
      <t>ホウコク</t>
    </rPh>
    <rPh sb="23" eb="25">
      <t>タイショウ</t>
    </rPh>
    <phoneticPr fontId="1"/>
  </si>
  <si>
    <t>ベンダーの既設コールセンターを利用する</t>
  </si>
  <si>
    <t>・問い合わせ窓口に関して、コールセンターを利用することが、契約上取り決められていること。</t>
  </si>
  <si>
    <t>・問い合わせ窓口が単一窓口として提供され、運用に耐えうる体制やサービスが提供されることを確認する。
・ベンダーが主となり検証し、自治体情報部門が副担当として検証を行う。</t>
    <rPh sb="1" eb="2">
      <t>ト</t>
    </rPh>
    <rPh sb="3" eb="4">
      <t>ア</t>
    </rPh>
    <rPh sb="6" eb="8">
      <t>マドグチ</t>
    </rPh>
    <rPh sb="9" eb="11">
      <t>タンイチ</t>
    </rPh>
    <rPh sb="11" eb="13">
      <t>マドグチ</t>
    </rPh>
    <rPh sb="16" eb="18">
      <t>テイキョウ</t>
    </rPh>
    <rPh sb="21" eb="23">
      <t>ウンヨウ</t>
    </rPh>
    <rPh sb="24" eb="25">
      <t>タ</t>
    </rPh>
    <rPh sb="28" eb="30">
      <t>タイセイ</t>
    </rPh>
    <rPh sb="36" eb="38">
      <t>テイキョウ</t>
    </rPh>
    <phoneticPr fontId="1"/>
  </si>
  <si>
    <t>2年未満</t>
  </si>
  <si>
    <t>・移行期間が2年未満であること。</t>
    <rPh sb="1" eb="3">
      <t>イコウ</t>
    </rPh>
    <rPh sb="3" eb="5">
      <t>キカン</t>
    </rPh>
    <rPh sb="7" eb="8">
      <t>ネン</t>
    </rPh>
    <rPh sb="8" eb="10">
      <t>ミマン</t>
    </rPh>
    <phoneticPr fontId="1"/>
  </si>
  <si>
    <t>・システム移行計画を精査・検討し、移行期間が2年未満であることを確認する。
・ベンダーが主となり検証し、自治体情報部門が副担当として検証を行う。</t>
    <rPh sb="5" eb="7">
      <t>イコウ</t>
    </rPh>
    <rPh sb="7" eb="9">
      <t>ケイカク</t>
    </rPh>
    <rPh sb="10" eb="12">
      <t>セイサ</t>
    </rPh>
    <rPh sb="13" eb="15">
      <t>ケントウ</t>
    </rPh>
    <rPh sb="17" eb="19">
      <t>イコウ</t>
    </rPh>
    <rPh sb="19" eb="21">
      <t>キカン</t>
    </rPh>
    <rPh sb="23" eb="24">
      <t>ネン</t>
    </rPh>
    <rPh sb="24" eb="26">
      <t>ミマン</t>
    </rPh>
    <phoneticPr fontId="1"/>
  </si>
  <si>
    <t>・システム移行計画を精査・検討し、並行稼働が不要であることを確認する。
・ベンダーが主となり検証し、自治体情報部門が副担当として検証を行う。</t>
    <rPh sb="17" eb="19">
      <t>ヘイコウ</t>
    </rPh>
    <rPh sb="19" eb="21">
      <t>カドウ</t>
    </rPh>
    <rPh sb="22" eb="24">
      <t>フヨウ</t>
    </rPh>
    <phoneticPr fontId="1"/>
  </si>
  <si>
    <t>実施</t>
  </si>
  <si>
    <t>・Web診断を行うタイミング、実施内容が明確であること。</t>
    <rPh sb="4" eb="6">
      <t>シンダン</t>
    </rPh>
    <rPh sb="7" eb="8">
      <t>オコナ</t>
    </rPh>
    <rPh sb="15" eb="17">
      <t>ジッシ</t>
    </rPh>
    <rPh sb="17" eb="19">
      <t>ナイヨウ</t>
    </rPh>
    <rPh sb="20" eb="22">
      <t>メイカク</t>
    </rPh>
    <phoneticPr fontId="1"/>
  </si>
  <si>
    <t>ネットワーク</t>
  </si>
  <si>
    <t>業務データ及びのバックアップを行い、システム内に閉じて取得するデータのみでシステムの復旧を確認する。</t>
  </si>
  <si>
    <t>本番環境</t>
  </si>
  <si>
    <t>データベースについてはRDSバックアップからの復元を確認する。ファイルデータについてFsxに格納されているファイルをS3へバックアップしたデータを復元することで、すべてのデータ時点が復旧することを確認する。</t>
  </si>
  <si>
    <t>緊急性の高いパッチは即時に適用し、それ以外は定期保守時に適用を行う</t>
  </si>
  <si>
    <t>ガバメントクラウド環境でOSのパッチが適用できるか確認する。</t>
  </si>
  <si>
    <t xml:space="preserve">AWS SystemManager PatchManagerを利用して、OSの例月パッチが適用できて、それが適用されたAMIを保存できることを確認する。
</t>
  </si>
  <si>
    <t>有り</t>
  </si>
  <si>
    <t>構築する環境がガバメントクラウドのセキュリティポリシー及び倉敷市様のセキュリティポリシーに適合していることを確認する。</t>
  </si>
  <si>
    <t>先行事業</t>
  </si>
  <si>
    <t>ガバメントクラウド上のセキュリティポリシーは、提供されたガイドラインに従ってCDKを適用することで順守できると認識している。
倉敷市様のセキュリティポリシー/ガイドラインを入手し、当該環境にて不整合がないことを確認する。</t>
  </si>
  <si>
    <t>データの重要度を考慮したうえで、リスク分析範囲が明らかになっていること。</t>
  </si>
  <si>
    <t>ウィルス定義ファイルを管理セグメントのウィルスパターン配信サーバにて受理し、各サーバに適用できることを確認する。</t>
  </si>
  <si>
    <t>AWS内のEC2インスタンス全て</t>
  </si>
  <si>
    <t>ウィルス定義ファイルを管理セグメントのウィルスパターン配信サーバにて受理し、AMIに反映し、インスタンスを起動することでウィルス定義ファイルが最新化された環境として起動することを確認する。</t>
  </si>
  <si>
    <t>1回</t>
  </si>
  <si>
    <t>AWS環境を操作するアカウントは多要素認証にて認証する。
サーバ内、DB内のアカウントは現行通りの認証でアクセス可能であることを確認する。</t>
  </si>
  <si>
    <t>AWS内のEC2インスタンス全て
RDS上のSQLServer</t>
  </si>
  <si>
    <t>AWS の管理コンソールは多要素認証を用いる。現時点では認証アプリによる認証を想定。
EC2インスタンスへのリモート接続、及びRDSで利用するSQLServerでは現行と同じアカウントでログオンできることを確認する。</t>
  </si>
  <si>
    <t>必要最低限のプログラムの実行、コマンドの操作、ファイルへのアクセスのみ許可する。</t>
  </si>
  <si>
    <t>ネットワークアクセス経路は必要なルート及び必要最低限のポートのみが解放されていること、及びサーバ認証においては管理者アカウントのみがアクセス可能であることを確認する。</t>
  </si>
  <si>
    <t>AWS内のEC2インスタンス</t>
  </si>
  <si>
    <t>ネットワーク設計時点では必要なアクセスルート（本庁舎⇔サーバ/VPC間）及びアクセスポートのみ開放されていることを机上確認する。
環境構築後にAWS CloudWatchを利用して不正なアクセスがないことを確認する。</t>
  </si>
  <si>
    <t>認証情報のみ暗号化</t>
  </si>
  <si>
    <t>パスワードを送受信する経路が暗号化通信経路であることを確認する。</t>
  </si>
  <si>
    <t>本庁⇔AWSサーバ間</t>
  </si>
  <si>
    <t xml:space="preserve">業務システムは暗号化通信(SSL)を使用する。
環境構築後の各種機能検証で、業務システム以外でパスワードを送信する機能がないことを確認する。
</t>
  </si>
  <si>
    <t>パスワードを格納するDBデバイスのバックアップファイルが暗号化されており、プレーンテキストとしてパスワードが読み取れないことを確認する。
S3、EBS、CloudWathLogsの暗号化設定を確認する。</t>
  </si>
  <si>
    <t>AWSユーザーの操作の監視、及び不正な構成変更をチェックし、警告する。</t>
  </si>
  <si>
    <t>CloudTrailを使用して不正な操作アクションを監視し、アラームメールを発出できることを確認する。
不正な構成変更を検出し、アラームメールを発出できることを確認する。</t>
  </si>
  <si>
    <t>業務システム全て</t>
  </si>
  <si>
    <t xml:space="preserve">ブラウザの管理メニューより、Cookieに重要情報が格納されていないことを確認する。
画面操作中に表示されるURLに適当なパラメータを付与してアクセスしなおした際に、システム動作に影響がないことを確認する。
</t>
  </si>
  <si>
    <t>無し</t>
  </si>
  <si>
    <t>WAFの導入は必須要件ではないため</t>
  </si>
  <si>
    <t>1営業日前の時点（日次バックアップからの復旧）</t>
  </si>
  <si>
    <t>データベース、アプリケーション、ファイルレベルで１営業日前の状態に復元できることを確認する。</t>
    <rPh sb="25" eb="28">
      <t>エイギョウビ</t>
    </rPh>
    <rPh sb="28" eb="29">
      <t>マエ</t>
    </rPh>
    <rPh sb="30" eb="32">
      <t>ジョウタイ</t>
    </rPh>
    <phoneticPr fontId="1"/>
  </si>
  <si>
    <t>RDSバックアップ、AMIイメージのスナップショット、Fsxのスナップショットから復旧ができることを確認する。</t>
  </si>
  <si>
    <t>12時間以内</t>
  </si>
  <si>
    <t>要件「A1.3.1」の復旧テストにおいて処理時間を計測し、12時間以内に復旧し、顧客に公開できることを確認する。</t>
  </si>
  <si>
    <t>要件「A1.3.1」の復旧テストにおいて復旧した際に、すべての機能が使用できることを確認する。</t>
  </si>
  <si>
    <t>一ヶ月以内に再開</t>
  </si>
  <si>
    <t>本番環境/バックアップ環境</t>
  </si>
  <si>
    <t>AWSの稼働率含めて、業務システムとしての稼働率が選択レベルを達成できることを確認する。</t>
  </si>
  <si>
    <t>要件「A1.3.1」で検証した復旧時間実績を基に、マルチAZ構成とした場合で目標の稼働率を達成できることを確認する。</t>
  </si>
  <si>
    <t>現行同様のクライアント数からシステム接続して、画面遷移等で異常終了しないことを検証する。</t>
  </si>
  <si>
    <t>負荷テストをツールにて、現行システムを利用しているクライアント台数分のアクセスを行い、正常応答を確認する。</t>
  </si>
  <si>
    <t>同時アクセス数の上限が決まっている</t>
  </si>
  <si>
    <t>現行の繁忙期と同数レベルの同時接続に対して、単独アクセスの倍程度の応答時間であることを確認する。</t>
  </si>
  <si>
    <t>負荷テストをツールにて、同時アクセス数を徐々に上げていき、現行の繁忙期と同レベルの同時アクセス数まで動作させる。</t>
  </si>
  <si>
    <t>移行対象のDB一覧、フォルダ一覧が作成され、それぞれ移行対象サイズが記載されていることを確認する。</t>
  </si>
  <si>
    <t>初回のデータ移行時点で、移行対象DB一覧とその容量、移行対象フォルダ一覧とその容量を記録する。</t>
    <rPh sb="0" eb="2">
      <t>ショカイ</t>
    </rPh>
    <rPh sb="6" eb="8">
      <t>イコウ</t>
    </rPh>
    <rPh sb="8" eb="10">
      <t>ジテン</t>
    </rPh>
    <rPh sb="12" eb="14">
      <t>イコウ</t>
    </rPh>
    <rPh sb="14" eb="16">
      <t>タイショウ</t>
    </rPh>
    <rPh sb="18" eb="20">
      <t>イチラン</t>
    </rPh>
    <rPh sb="23" eb="25">
      <t>ヨウリョウ</t>
    </rPh>
    <rPh sb="26" eb="28">
      <t>イコウ</t>
    </rPh>
    <rPh sb="28" eb="30">
      <t>タイショウ</t>
    </rPh>
    <rPh sb="34" eb="36">
      <t>イチラン</t>
    </rPh>
    <rPh sb="39" eb="41">
      <t>ヨウリョウ</t>
    </rPh>
    <rPh sb="42" eb="44">
      <t>キロク</t>
    </rPh>
    <phoneticPr fontId="1"/>
  </si>
  <si>
    <t>処理ごとにリクエスト件数が明確である</t>
  </si>
  <si>
    <t>現行システムのログより、平均アクセス数、時間当たりの最大アクセス数を確認する。</t>
    <rPh sb="0" eb="2">
      <t>ゲンコウ</t>
    </rPh>
    <rPh sb="12" eb="14">
      <t>ヘイキン</t>
    </rPh>
    <rPh sb="18" eb="19">
      <t>スウ</t>
    </rPh>
    <rPh sb="20" eb="22">
      <t>ジカン</t>
    </rPh>
    <rPh sb="22" eb="23">
      <t>ア</t>
    </rPh>
    <rPh sb="26" eb="28">
      <t>サイダイ</t>
    </rPh>
    <rPh sb="32" eb="33">
      <t>スウ</t>
    </rPh>
    <rPh sb="34" eb="36">
      <t>カクニン</t>
    </rPh>
    <phoneticPr fontId="1"/>
  </si>
  <si>
    <t>処理単位ごとに処理件数が決まっている</t>
  </si>
  <si>
    <t>現行システムの処理の中で最長の処理時間を持つバッチジョブとその処理件数を把握する。</t>
    <rPh sb="0" eb="2">
      <t>ゲンコウ</t>
    </rPh>
    <rPh sb="7" eb="9">
      <t>ショリ</t>
    </rPh>
    <rPh sb="10" eb="11">
      <t>ナカ</t>
    </rPh>
    <rPh sb="12" eb="14">
      <t>サイチョウ</t>
    </rPh>
    <rPh sb="15" eb="17">
      <t>ショリ</t>
    </rPh>
    <rPh sb="17" eb="19">
      <t>ジカン</t>
    </rPh>
    <rPh sb="20" eb="21">
      <t>モ</t>
    </rPh>
    <rPh sb="31" eb="33">
      <t>ショリ</t>
    </rPh>
    <rPh sb="33" eb="35">
      <t>ケンスウ</t>
    </rPh>
    <rPh sb="36" eb="38">
      <t>ハアク</t>
    </rPh>
    <phoneticPr fontId="1"/>
  </si>
  <si>
    <t>現行オンプレサーバのバッチジョブログより、直近１年間で最長時間のジョブを把握し、その処理件数を把握する。</t>
    <rPh sb="0" eb="2">
      <t>ゲンコウ</t>
    </rPh>
    <rPh sb="21" eb="23">
      <t>チョッキン</t>
    </rPh>
    <rPh sb="24" eb="25">
      <t>ネン</t>
    </rPh>
    <rPh sb="25" eb="26">
      <t>カン</t>
    </rPh>
    <rPh sb="27" eb="29">
      <t>サイチョウ</t>
    </rPh>
    <rPh sb="29" eb="31">
      <t>ジカン</t>
    </rPh>
    <rPh sb="36" eb="38">
      <t>ハアク</t>
    </rPh>
    <rPh sb="42" eb="44">
      <t>ショリ</t>
    </rPh>
    <rPh sb="44" eb="46">
      <t>ケンスウ</t>
    </rPh>
    <rPh sb="47" eb="49">
      <t>ハアク</t>
    </rPh>
    <phoneticPr fontId="1"/>
  </si>
  <si>
    <t>3秒以内</t>
  </si>
  <si>
    <t>現行システムとガバメントクラウドに移行後のシステムで比較して、オンラインレスポンスタイムが著しく劣化しないこと、及び3秒以内という基準を満たすことを確認する。</t>
  </si>
  <si>
    <t>顧客環境から接続可能になった後で、顧客環境からシステムにアクセスして、レスポンスタイムを計測すること、及び現行システムと比較して操作感として著しく遅延していないことを確認する。</t>
  </si>
  <si>
    <t>5秒以内</t>
  </si>
  <si>
    <t>負荷テストにて、実際のピーク時アクセス数に達した時のレスポンスタイムが5秒以内であることを確認する。</t>
  </si>
  <si>
    <t>負荷テストをツールにて行う中で、実際のピーク時のレスポンスタイムを確認する。
ピーク時アクセス数は、現行システムのアクセスログから、過去１年以内のピークを抽出する。</t>
  </si>
  <si>
    <t>夜間バッチ処理が現行と比べて著しく遅延しないことを確認する。
再実行の余裕が確保できる時間であることを確認する。</t>
    <rPh sb="31" eb="34">
      <t>サイジッコウ</t>
    </rPh>
    <rPh sb="35" eb="37">
      <t>ヨユウ</t>
    </rPh>
    <rPh sb="38" eb="40">
      <t>カクホ</t>
    </rPh>
    <rPh sb="43" eb="45">
      <t>ジカン</t>
    </rPh>
    <rPh sb="51" eb="53">
      <t>カクニン</t>
    </rPh>
    <phoneticPr fontId="1"/>
  </si>
  <si>
    <t>各業務の月次処理、年次処理等負荷の高いバッチ処理を現行システムとガバメントクラウドに移行後の環境で処理時間比較を行い、著しく劣化しないことを確認する。
再実行の余裕が確保できる時間であることを確認する。</t>
    <phoneticPr fontId="1"/>
  </si>
  <si>
    <t>定時外も
頻繁に利用
（1日12時間程度利用）</t>
  </si>
  <si>
    <t>現行運用と同じ時間設定でのサイクル運用テストを行い、不具合が発生しないことを確認する。</t>
  </si>
  <si>
    <t>現行運用と同じ時間設定でのサイクル運用テストを行う。</t>
  </si>
  <si>
    <t>定時内での利用（1日8時間程度利用）</t>
  </si>
  <si>
    <t>情報システムの通常運用と保守運用マニュアルを提供する</t>
  </si>
  <si>
    <t>情報システムの通常運用マニュアルは変更ない見込み。保守マニュアルについてはガバメントクラウドのサーバ管理等のマニュアルを更新する。</t>
  </si>
  <si>
    <t>本番・検証環境</t>
  </si>
  <si>
    <t xml:space="preserve">保守マニュアルに、ガバメントクラウド上での運用設定、及び障害復旧に関する事項を追記する。
</t>
  </si>
  <si>
    <t>庁内の連携基盤との接続を確認する。</t>
  </si>
  <si>
    <t>外部システム（情報提供ネットワーク含む）とは庁内設置の共通基盤システムを介しての連携を行っている。全ての連携について共通基盤システムとの接続を確認する。</t>
  </si>
  <si>
    <t>SEが実施する業務システムの更新リリースを確認する。</t>
    <rPh sb="3" eb="5">
      <t>ジッシ</t>
    </rPh>
    <phoneticPr fontId="1"/>
  </si>
  <si>
    <t>ガバメントクラウド移行後も本要件に変更はない。ミドルウェアの更新が必要な場合に手動で実施することとしている。業務システムのアップデートについては、ガバメントクラウド上での方式としてAMIを更新してからインスタンスを再起動する方式で適用を確認する。</t>
  </si>
  <si>
    <t>利用の少ない時間帯（夜間など）</t>
  </si>
  <si>
    <t>移行作業時間を測定し、業務利用がない時間内で実施できることを確認する。</t>
  </si>
  <si>
    <t>環境構築、及びデータ移行試験時に、システムの運用時間外の範囲で移行できることを確認する。</t>
  </si>
  <si>
    <t>現行システムの機器について、移行先に対応する機器又は機能が存在する設計になっていることを確認する。</t>
  </si>
  <si>
    <t>機器の新旧対応表を作成して、移設漏れがないことを確認する。</t>
  </si>
  <si>
    <t>10TB未満</t>
  </si>
  <si>
    <t>現行データが全て移行できることを確認する。</t>
  </si>
  <si>
    <t>移行試験の中でデータ量を確認し、最終移行にて適切な移行手段を検討する。</t>
  </si>
  <si>
    <t>本番運用切り替えに向けた移行計画書を作成する。検証期間中に本番移行リハーサルを実施し、移行計画自体の検証を行う。</t>
  </si>
  <si>
    <t xml:space="preserve">要件「E.2.1.1」を実施することで、検証項目を実施したと見なせる。
</t>
  </si>
  <si>
    <t>移行計画や構築作業が、遵守すべき規則等に沿ったものとなっているか確認する。</t>
  </si>
  <si>
    <t>・順守すべき制約が明らかになっていること。
・順守すべき制約に沿った、システム運用を行っていること。</t>
  </si>
  <si>
    <t>運用方法が、遵守すべき規則等に沿ったものとなっているか確認する。</t>
  </si>
  <si>
    <t>同一の構成で情報システムを再構築</t>
  </si>
  <si>
    <t>災害対策として大阪リージョンに環境を復旧できることを確認する。</t>
  </si>
  <si>
    <t>1ヶ所（遠隔地）</t>
  </si>
  <si>
    <t>大阪リージョンにバックアップする</t>
  </si>
  <si>
    <t>クロスリージョンバックアップを利用して大阪リージョンに退避する。</t>
  </si>
  <si>
    <t>要件「A.3.2.1」を実施することで、検証項目を実施したと見なせる。</t>
  </si>
  <si>
    <t>要件「A.1.3.1」を実施することで、検証項目を実施したと見なせる。</t>
  </si>
  <si>
    <t>リソース監視を行う</t>
  </si>
  <si>
    <t>監視設定を行い、監視対象のリソース異常時に通報が実施できることを確認する。</t>
  </si>
  <si>
    <t xml:space="preserve">CloudWatchにて監視設定を行い、異常時にメール通報できること、システム管理者(倉敷市様、アイネス双方)が受信できることを確認する。
</t>
  </si>
  <si>
    <t>RDSの死活監視について、CloudWatch他AWSの標準サービスでは監視できない。</t>
  </si>
  <si>
    <t>AWSに機能なし</t>
  </si>
  <si>
    <t xml:space="preserve">オンライン画面の応答を検出することで、RDSが有効に動作しているかどうかを監視することとする。
</t>
  </si>
  <si>
    <t>月1回</t>
  </si>
  <si>
    <t>月次で保守定例会議を開催すること</t>
    <rPh sb="0" eb="2">
      <t>ゲツジ</t>
    </rPh>
    <rPh sb="3" eb="5">
      <t>ホシュ</t>
    </rPh>
    <rPh sb="5" eb="7">
      <t>テイレイ</t>
    </rPh>
    <rPh sb="7" eb="9">
      <t>カイギ</t>
    </rPh>
    <rPh sb="10" eb="12">
      <t>カイサイ</t>
    </rPh>
    <phoneticPr fontId="1"/>
  </si>
  <si>
    <t>本番運用時</t>
    <rPh sb="0" eb="2">
      <t>ホンバン</t>
    </rPh>
    <rPh sb="2" eb="4">
      <t>ウンヨウ</t>
    </rPh>
    <rPh sb="4" eb="5">
      <t>ジ</t>
    </rPh>
    <phoneticPr fontId="1"/>
  </si>
  <si>
    <t>保守定例会議は現行月次開催である。ガバメントクラウドへリフト後も保守定例会議を開催する。</t>
  </si>
  <si>
    <t>定例保守会議にて、障害報告、運用状況報告が報告事項として存在すること、障害報告時には改善提案が記載されていることを確認する。</t>
    <rPh sb="0" eb="2">
      <t>テイレイ</t>
    </rPh>
    <rPh sb="2" eb="4">
      <t>ホシュ</t>
    </rPh>
    <rPh sb="4" eb="6">
      <t>カイギ</t>
    </rPh>
    <rPh sb="9" eb="11">
      <t>ショウガイ</t>
    </rPh>
    <rPh sb="11" eb="13">
      <t>ホウコク</t>
    </rPh>
    <rPh sb="14" eb="16">
      <t>ウンヨウ</t>
    </rPh>
    <rPh sb="16" eb="18">
      <t>ジョウキョウ</t>
    </rPh>
    <rPh sb="18" eb="20">
      <t>ホウコク</t>
    </rPh>
    <rPh sb="21" eb="23">
      <t>ホウコク</t>
    </rPh>
    <rPh sb="23" eb="25">
      <t>ジコウ</t>
    </rPh>
    <rPh sb="28" eb="30">
      <t>ソンザイ</t>
    </rPh>
    <rPh sb="35" eb="37">
      <t>ショウガイ</t>
    </rPh>
    <rPh sb="37" eb="39">
      <t>ホウコク</t>
    </rPh>
    <rPh sb="39" eb="40">
      <t>ジ</t>
    </rPh>
    <rPh sb="42" eb="44">
      <t>カイゼン</t>
    </rPh>
    <rPh sb="44" eb="46">
      <t>テイアン</t>
    </rPh>
    <rPh sb="47" eb="49">
      <t>キサイ</t>
    </rPh>
    <rPh sb="57" eb="59">
      <t>カクニン</t>
    </rPh>
    <phoneticPr fontId="1"/>
  </si>
  <si>
    <t>現行と変わらないため。</t>
  </si>
  <si>
    <t>予定の期日に稼働できることを確認する。</t>
  </si>
  <si>
    <t>要件「D.5.1.1」で実施する移行リハーサルにて、移行期間の達成度を確認する。</t>
  </si>
  <si>
    <t>AWSConfig,SecurityHubを利用して診断を実施する。</t>
  </si>
  <si>
    <t>AWSConfig、SecurityHubを利用してセキュリティ診断を実施する。診断結果で、設定手順等を変更する必要がある場合は構築手順書にフィードバックする。</t>
  </si>
  <si>
    <t>選択レベル</t>
  </si>
  <si>
    <t>C.1.2.2</t>
  </si>
  <si>
    <t>有り</t>
    <rPh sb="0" eb="1">
      <t>アリ</t>
    </rPh>
    <phoneticPr fontId="1"/>
  </si>
  <si>
    <t>業務システム</t>
    <rPh sb="0" eb="2">
      <t>ギョウム</t>
    </rPh>
    <phoneticPr fontId="1"/>
  </si>
  <si>
    <t>E.10.1.1</t>
  </si>
  <si>
    <t>セキュリティ対策が実施されているか確認する。</t>
    <rPh sb="6" eb="8">
      <t>タイサク</t>
    </rPh>
    <rPh sb="9" eb="11">
      <t>ジッシ</t>
    </rPh>
    <rPh sb="17" eb="19">
      <t>カクニン</t>
    </rPh>
    <phoneticPr fontId="1"/>
  </si>
  <si>
    <t>実機</t>
    <rPh sb="0" eb="2">
      <t>ジッキ</t>
    </rPh>
    <phoneticPr fontId="1"/>
  </si>
  <si>
    <t>インターネット経由の接続は無いため</t>
  </si>
  <si>
    <t>A.1.3.1</t>
  </si>
  <si>
    <t>A.1.3.2</t>
  </si>
  <si>
    <t>A.1.3.3</t>
  </si>
  <si>
    <t>A.1.3.2と同じ</t>
    <rPh sb="8" eb="9">
      <t>オナ</t>
    </rPh>
    <phoneticPr fontId="1"/>
  </si>
  <si>
    <t>A.1.4.1</t>
  </si>
  <si>
    <t>A.1.5.1</t>
  </si>
  <si>
    <t>データ整合性の観点や他団体の構成を参考にマルチからシングルへ盛岡市様合意の基、設計変更しSLA99.5となった。</t>
    <phoneticPr fontId="1"/>
  </si>
  <si>
    <t>B.1.1.1</t>
  </si>
  <si>
    <t>B.1.1.2</t>
  </si>
  <si>
    <t>C.1.1.1と同じ</t>
    <rPh sb="8" eb="9">
      <t>オナ</t>
    </rPh>
    <phoneticPr fontId="1"/>
  </si>
  <si>
    <t>C.1.2.5</t>
  </si>
  <si>
    <t>情報シス テムの通常運用と保守運用のマニュアルを提供する</t>
  </si>
  <si>
    <t>アップデー ト</t>
  </si>
  <si>
    <t>システム全体</t>
  </si>
  <si>
    <t>1TB未満</t>
    <rPh sb="3" eb="5">
      <t>ミマン</t>
    </rPh>
    <phoneticPr fontId="1"/>
  </si>
  <si>
    <t>制約有り (重要な制 約のみ適 用)</t>
  </si>
  <si>
    <t>同一の構 成で情報 システム を再構築</t>
  </si>
  <si>
    <t>1ヶ所 (遠隔地)</t>
  </si>
  <si>
    <t>DRサイトへのリモートバックアップ</t>
  </si>
  <si>
    <t>C.1.2.3</t>
  </si>
  <si>
    <t>C.1.3.1</t>
  </si>
  <si>
    <t>運用体制</t>
    <rPh sb="0" eb="2">
      <t>ウンヨウ</t>
    </rPh>
    <rPh sb="2" eb="4">
      <t>タイセイ</t>
    </rPh>
    <phoneticPr fontId="1"/>
  </si>
  <si>
    <t>運用体制</t>
    <rPh sb="0" eb="4">
      <t>ウンヨウタイセイ</t>
    </rPh>
    <phoneticPr fontId="1"/>
  </si>
  <si>
    <t>1年未満</t>
    <rPh sb="1" eb="2">
      <t>ネン</t>
    </rPh>
    <rPh sb="2" eb="4">
      <t>ミマン</t>
    </rPh>
    <phoneticPr fontId="1"/>
  </si>
  <si>
    <t>[-]移行のためのシステム停止期間が確保可能であり、並行稼働しない場合</t>
  </si>
  <si>
    <t>平行稼働は実施しないため</t>
    <rPh sb="0" eb="2">
      <t>ヘイコウ</t>
    </rPh>
    <rPh sb="2" eb="4">
      <t>カドウ</t>
    </rPh>
    <rPh sb="5" eb="7">
      <t>ジッシ</t>
    </rPh>
    <phoneticPr fontId="1"/>
  </si>
  <si>
    <t>-</t>
  </si>
  <si>
    <t>・全データを復旧するためのバックアップ方式が確立されており、方式に沿ったデータ復旧が可能であること。
・データ復旧時の参照元が構築したシステム内のデータであること。</t>
  </si>
  <si>
    <t>全データ</t>
    <rPh sb="0" eb="1">
      <t>ゼン</t>
    </rPh>
    <phoneticPr fontId="1"/>
  </si>
  <si>
    <t>外部データを利用せず全データを復旧するためのバックアップを行う機能について検証を行います。想定するガバメントクラウドの機能は下記になります。
＜利用する機能＞
■システムバックアップ
AWS機能：AMI+SnapShot
■データ領域バックアップ
AWS機能：SnapShot</t>
    <rPh sb="0" eb="2">
      <t>ガイブ</t>
    </rPh>
    <rPh sb="6" eb="8">
      <t>リヨウ</t>
    </rPh>
    <rPh sb="45" eb="47">
      <t>ソウテイ</t>
    </rPh>
    <rPh sb="59" eb="61">
      <t>キノウ</t>
    </rPh>
    <rPh sb="62" eb="64">
      <t>カキ</t>
    </rPh>
    <phoneticPr fontId="1"/>
  </si>
  <si>
    <t>・地方自治体における情報セキュリティポリシーに関するガイドラインなど、順守すべき規定等が明らかになっていること。
・順守すべき規定等に沿った、システム設計・構築を行っていること。</t>
  </si>
  <si>
    <t>情報資産</t>
  </si>
  <si>
    <t>佐倉市様のセキュリティポリシーに従い、ガバメントクラウドのセキュリティ設計を行います。
設計内容は、佐倉市様とポリシーに準拠しているか確認します。</t>
    <rPh sb="0" eb="3">
      <t>サクラシ</t>
    </rPh>
    <rPh sb="3" eb="4">
      <t>サマ</t>
    </rPh>
    <rPh sb="44" eb="46">
      <t>セッケイ</t>
    </rPh>
    <rPh sb="46" eb="48">
      <t>ナイヨウ</t>
    </rPh>
    <rPh sb="50" eb="53">
      <t>サクラシ</t>
    </rPh>
    <rPh sb="53" eb="54">
      <t>サマ</t>
    </rPh>
    <rPh sb="60" eb="62">
      <t>ジュンキョ</t>
    </rPh>
    <rPh sb="67" eb="69">
      <t>カクニン</t>
    </rPh>
    <phoneticPr fontId="1"/>
  </si>
  <si>
    <t>・データの重要度を考慮したうえで、リスク分析範囲が明らかになっていること。</t>
  </si>
  <si>
    <t>リスク分析は当市にてセキュリティポリシーに従い実施します。</t>
  </si>
  <si>
    <t>サーバ</t>
  </si>
  <si>
    <t xml:space="preserve">・確立した認証手順に沿って、管理者権限をもつ主体に対する認証が実行できること。
</t>
  </si>
  <si>
    <t>パッケージシステム他の認証方式を確認します。
＜利用する機能＞
■パッケージ認証(指静脈認証)：既存の指静脈認証サーバで認証(既設DCに設置)
■マネジメントコンソール接続：AWSのMFA機能でコンソール接続時に認証
■サーバ接続認証：ID、PASSで認証</t>
    <rPh sb="9" eb="10">
      <t>ホカ</t>
    </rPh>
    <rPh sb="84" eb="86">
      <t>セツゾク</t>
    </rPh>
    <rPh sb="126" eb="128">
      <t>ニンショウ</t>
    </rPh>
    <phoneticPr fontId="1"/>
  </si>
  <si>
    <t>・認証された主体に対して、ソフトウェアによる利用制限範囲が正しいこと。</t>
  </si>
  <si>
    <t>・認証情報が暗号化されていること。</t>
  </si>
  <si>
    <t>内部ネットワーク</t>
    <rPh sb="0" eb="2">
      <t>ナイブ</t>
    </rPh>
    <phoneticPr fontId="1"/>
  </si>
  <si>
    <t>重要情報を暗号化</t>
    <rPh sb="0" eb="2">
      <t>ジュウヨウ</t>
    </rPh>
    <rPh sb="2" eb="4">
      <t>ジョウホウ</t>
    </rPh>
    <rPh sb="5" eb="8">
      <t>アンゴウカ</t>
    </rPh>
    <phoneticPr fontId="1"/>
  </si>
  <si>
    <t>・不正監視のためのログの取得内容が適切であること。（「いつ」「誰が」「どこから」「何を実行したか」が把握できるログ内容であること。）
・ログが正しく取得・保管できていること。
・ログを正しく参照できること。
・ログが肥大化した場合の管理が適切であること。</t>
  </si>
  <si>
    <t>・ログの取得対象（監視対象）がリスク・資産の重要度を考慮したうえで設定され、対象について取得・保管ができていること。</t>
    <phoneticPr fontId="1"/>
  </si>
  <si>
    <t>サーバ、ストレージ、ネットワーク</t>
    <phoneticPr fontId="1"/>
  </si>
  <si>
    <t>・GuardDutyにより、サーバ/ストレージ/ネットワークが監視対象範囲となっていることを確認します。
・GuardDutyによりログを取得し、脅威が発生した際に検知できることを確認します。</t>
    <phoneticPr fontId="1"/>
  </si>
  <si>
    <t>パッケージ標準で実装しており、先行事業における検証は不要です。</t>
  </si>
  <si>
    <t/>
  </si>
  <si>
    <t>内部ネットワークのみであり、インターネット接続を行うWebアプリケーションはございません。</t>
    <phoneticPr fontId="1"/>
  </si>
  <si>
    <t>・業務停止（擬似障害）を伴う障害が発生した際に、日次取得しているバックアップデータを使用して、１営業日前の時点までシステム復旧が可能であること。</t>
  </si>
  <si>
    <t>以下を実現する設計・実装を実施し、非機能要件検証フェーズで正しく動作するか確認します。
　　目標：1営業日前
＜利用する機能＞
■システムリストア：AWS機能：AMI+SnapShot
■データ領域リストア：AWS機能：SnapShot</t>
    <rPh sb="17" eb="20">
      <t>ヒキノウ</t>
    </rPh>
    <rPh sb="20" eb="22">
      <t>ヨウケン</t>
    </rPh>
    <rPh sb="29" eb="30">
      <t>タダ</t>
    </rPh>
    <rPh sb="32" eb="34">
      <t>ドウサ</t>
    </rPh>
    <rPh sb="37" eb="39">
      <t>カクニン</t>
    </rPh>
    <phoneticPr fontId="1"/>
  </si>
  <si>
    <t>・業務停止（擬似障害）を伴う障害が発生した際の、システム復旧に要する時間が12時間以内であること。
※システム復旧に要する時間には、原因調査などにかかる作業時間が含まれていること。</t>
    <rPh sb="1" eb="3">
      <t>ギョウム</t>
    </rPh>
    <rPh sb="3" eb="5">
      <t>テイシ</t>
    </rPh>
    <rPh sb="6" eb="8">
      <t>ギジ</t>
    </rPh>
    <rPh sb="8" eb="10">
      <t>ショウガイ</t>
    </rPh>
    <rPh sb="12" eb="13">
      <t>トモナ</t>
    </rPh>
    <rPh sb="14" eb="16">
      <t>ショウガイ</t>
    </rPh>
    <rPh sb="17" eb="19">
      <t>ハッセイ</t>
    </rPh>
    <rPh sb="21" eb="22">
      <t>サイ</t>
    </rPh>
    <rPh sb="28" eb="30">
      <t>フッキュウ</t>
    </rPh>
    <rPh sb="31" eb="32">
      <t>ヨウ</t>
    </rPh>
    <rPh sb="34" eb="36">
      <t>ジカン</t>
    </rPh>
    <rPh sb="39" eb="41">
      <t>ジカン</t>
    </rPh>
    <rPh sb="41" eb="43">
      <t>イナイ</t>
    </rPh>
    <rPh sb="55" eb="57">
      <t>フッキュウ</t>
    </rPh>
    <rPh sb="58" eb="59">
      <t>ヨウ</t>
    </rPh>
    <rPh sb="61" eb="63">
      <t>ジカン</t>
    </rPh>
    <rPh sb="66" eb="68">
      <t>ゲンイン</t>
    </rPh>
    <rPh sb="68" eb="70">
      <t>チョウサ</t>
    </rPh>
    <rPh sb="76" eb="78">
      <t>サギョウ</t>
    </rPh>
    <rPh sb="78" eb="80">
      <t>ジカン</t>
    </rPh>
    <rPh sb="81" eb="82">
      <t>フク</t>
    </rPh>
    <phoneticPr fontId="1"/>
  </si>
  <si>
    <t>・業務停止（擬似障害）を伴う障害が発生した際に、全システムの機能の復旧が可能であること。</t>
    <rPh sb="1" eb="3">
      <t>ギョウム</t>
    </rPh>
    <rPh sb="3" eb="5">
      <t>テイシ</t>
    </rPh>
    <rPh sb="6" eb="8">
      <t>ギジ</t>
    </rPh>
    <rPh sb="8" eb="10">
      <t>ショウガイ</t>
    </rPh>
    <rPh sb="12" eb="13">
      <t>トモナ</t>
    </rPh>
    <rPh sb="14" eb="16">
      <t>ショウガイ</t>
    </rPh>
    <rPh sb="17" eb="19">
      <t>ハッセイ</t>
    </rPh>
    <rPh sb="21" eb="22">
      <t>サイ</t>
    </rPh>
    <rPh sb="24" eb="25">
      <t>ゼン</t>
    </rPh>
    <rPh sb="30" eb="32">
      <t>キノウ</t>
    </rPh>
    <rPh sb="33" eb="35">
      <t>フッキュウ</t>
    </rPh>
    <rPh sb="36" eb="38">
      <t>カノウ</t>
    </rPh>
    <phoneticPr fontId="1"/>
  </si>
  <si>
    <t>・大規模災害（擬似障害）が発生した際の、システム復旧が一ケ月以内であること。
・システムの復旧優先順序が考慮されていること。（人命の確保（住記システムによる安否確認等）にかかわるシステムは別途復旧想定時間を定めて確認する必要あり。）
・システム復旧未了の場合でも、72時間以内に必要なデータを自治体が利用可能な形式で取得可能であること。
※システム復旧に要する時間には、原因調査などにかかる作業時間が含まれていること。</t>
  </si>
  <si>
    <t>以下を実現する設計・実装(大阪リージョンへのバックアップ)を実施し、非機能要件検証フェーズで正しく動作するか確認します。
　　目標：一ヵ月以内
＜利用する機能＞
■システムリストア：AWS機能：AMI+SnapShot+CloudFormation
■データ領域リストア：AWS機能：SnapShot</t>
    <rPh sb="13" eb="15">
      <t>オオサカ</t>
    </rPh>
    <phoneticPr fontId="1"/>
  </si>
  <si>
    <t>・運用スケジュールや、目標復旧水準により定義された稼働条件を考慮したうえで、99.5％以上の稼働率を満たしていること。</t>
    <rPh sb="1" eb="3">
      <t>ウンヨウ</t>
    </rPh>
    <rPh sb="11" eb="13">
      <t>モクヒョウ</t>
    </rPh>
    <rPh sb="13" eb="15">
      <t>フッキュウ</t>
    </rPh>
    <rPh sb="15" eb="17">
      <t>スイジュン</t>
    </rPh>
    <rPh sb="20" eb="22">
      <t>テイギ</t>
    </rPh>
    <rPh sb="25" eb="27">
      <t>カドウ</t>
    </rPh>
    <rPh sb="27" eb="29">
      <t>ジョウケン</t>
    </rPh>
    <rPh sb="30" eb="32">
      <t>コウリョ</t>
    </rPh>
    <rPh sb="43" eb="45">
      <t>イジョウ</t>
    </rPh>
    <rPh sb="46" eb="48">
      <t>カドウ</t>
    </rPh>
    <rPh sb="48" eb="49">
      <t>リツ</t>
    </rPh>
    <rPh sb="50" eb="51">
      <t>ミ</t>
    </rPh>
    <phoneticPr fontId="1"/>
  </si>
  <si>
    <t>稼働率の前提となるシステム機能の範囲を確定し、当該範囲が稼働率99.5%以上となるよう必要な冗長構成が実装されているか机上で確認する。</t>
    <rPh sb="0" eb="2">
      <t>カドウ</t>
    </rPh>
    <rPh sb="2" eb="3">
      <t>リツ</t>
    </rPh>
    <rPh sb="4" eb="6">
      <t>ゼンテイ</t>
    </rPh>
    <rPh sb="13" eb="15">
      <t>キノウ</t>
    </rPh>
    <rPh sb="16" eb="18">
      <t>ハンイ</t>
    </rPh>
    <rPh sb="19" eb="21">
      <t>カクテイ</t>
    </rPh>
    <rPh sb="23" eb="25">
      <t>トウガイ</t>
    </rPh>
    <rPh sb="25" eb="27">
      <t>ハンイ</t>
    </rPh>
    <rPh sb="28" eb="31">
      <t>カドウリツ</t>
    </rPh>
    <rPh sb="36" eb="38">
      <t>イジョウ</t>
    </rPh>
    <rPh sb="43" eb="45">
      <t>ヒツヨウ</t>
    </rPh>
    <rPh sb="46" eb="48">
      <t>ジョウチョウ</t>
    </rPh>
    <rPh sb="48" eb="50">
      <t>コウセイ</t>
    </rPh>
    <rPh sb="51" eb="53">
      <t>ジッソウ</t>
    </rPh>
    <rPh sb="59" eb="61">
      <t>キジョウ</t>
    </rPh>
    <rPh sb="62" eb="64">
      <t>カクニン</t>
    </rPh>
    <phoneticPr fontId="1"/>
  </si>
  <si>
    <t>APサーバ</t>
  </si>
  <si>
    <t>最大ユーザ数を取り決めてAPサーバ台数決定とパラメータ設定を行い、ユーザ数に応じたソフトウェアライセンスを準備して現行環境で検証済みであり、現行通りであることを検証します。</t>
  </si>
  <si>
    <t>・定められた同時アクセス数下での利用にあたり、極端な性能劣化等（スループット・レスポンス等）が発生しないこと。
・定められた同時アクセス数下での利用を想定して、適切なリソース設計・配分が行われていること。
・各市町村の業務量に応じて想定する上限ユーザ数を明確化すること。</t>
  </si>
  <si>
    <t>主要なデータ件数、データ量のみが明確である</t>
    <phoneticPr fontId="1"/>
  </si>
  <si>
    <t>DBサーバ</t>
  </si>
  <si>
    <t>パッケージシステムの仕様、および業務データの種類、保有年数によりデータ量を算出して、現行環境を構築済みであり、その後の年間増加量なども含め、データ量は明確です。</t>
  </si>
  <si>
    <t>主な処理のリクエスト件数のみが明確である</t>
    <phoneticPr fontId="1"/>
  </si>
  <si>
    <t>オンラインシステム</t>
  </si>
  <si>
    <t>パッケージのパラメータを設定し、設計通り設定されていることを現行環境で検証済であり、現行通りの処理ができることを検証します。</t>
    <phoneticPr fontId="1"/>
  </si>
  <si>
    <t>日次処理</t>
    <rPh sb="0" eb="2">
      <t>ニチジ</t>
    </rPh>
    <rPh sb="2" eb="4">
      <t>ショリ</t>
    </rPh>
    <phoneticPr fontId="1"/>
  </si>
  <si>
    <t>・通常時の業務処理量の定義がなされていること。
・通常業務量を想定した際の、レスポンス準拠が求められている業務機能において、3秒以内でのレスポンスが実現できていること。</t>
    <rPh sb="1" eb="3">
      <t>ツウジョウ</t>
    </rPh>
    <rPh sb="3" eb="4">
      <t>ジ</t>
    </rPh>
    <rPh sb="5" eb="7">
      <t>ギョウム</t>
    </rPh>
    <rPh sb="7" eb="9">
      <t>ショリ</t>
    </rPh>
    <rPh sb="9" eb="10">
      <t>リョウ</t>
    </rPh>
    <rPh sb="11" eb="13">
      <t>テイギ</t>
    </rPh>
    <rPh sb="25" eb="27">
      <t>ツウジョウ</t>
    </rPh>
    <rPh sb="27" eb="29">
      <t>ギョウム</t>
    </rPh>
    <rPh sb="29" eb="30">
      <t>リョウ</t>
    </rPh>
    <rPh sb="31" eb="33">
      <t>ソウテイ</t>
    </rPh>
    <rPh sb="35" eb="36">
      <t>サイ</t>
    </rPh>
    <rPh sb="43" eb="45">
      <t>ジュンキョ</t>
    </rPh>
    <rPh sb="46" eb="47">
      <t>モト</t>
    </rPh>
    <rPh sb="53" eb="55">
      <t>ギョウム</t>
    </rPh>
    <rPh sb="55" eb="57">
      <t>キノウ</t>
    </rPh>
    <rPh sb="63" eb="64">
      <t>ビョウ</t>
    </rPh>
    <rPh sb="64" eb="66">
      <t>イナイ</t>
    </rPh>
    <rPh sb="74" eb="76">
      <t>ジツゲン</t>
    </rPh>
    <phoneticPr fontId="1"/>
  </si>
  <si>
    <t>ガバメントクラウドと自庁間を専用線で接続して実施します。
宛名の照会時において、通常時のオンラインレスポンスタイムが現行システムと同等もしくは同等以上であることを検証します。</t>
  </si>
  <si>
    <t>・アクセス集中時の業務処理量の定義がなされていること。
・アクセス集中時の業務量を想定した際の、レスポンス準拠が求められている業務機能において、5秒以内でのレスポンスが実現できていること。</t>
    <rPh sb="5" eb="7">
      <t>シュウチュウ</t>
    </rPh>
    <rPh sb="7" eb="8">
      <t>ジ</t>
    </rPh>
    <rPh sb="9" eb="11">
      <t>ギョウム</t>
    </rPh>
    <rPh sb="11" eb="13">
      <t>ショリ</t>
    </rPh>
    <rPh sb="13" eb="14">
      <t>リョウ</t>
    </rPh>
    <rPh sb="15" eb="17">
      <t>テイギ</t>
    </rPh>
    <rPh sb="33" eb="35">
      <t>シュウチュウ</t>
    </rPh>
    <rPh sb="35" eb="36">
      <t>ジ</t>
    </rPh>
    <rPh sb="37" eb="39">
      <t>ギョウム</t>
    </rPh>
    <rPh sb="39" eb="40">
      <t>リョウ</t>
    </rPh>
    <rPh sb="41" eb="43">
      <t>ソウテイ</t>
    </rPh>
    <rPh sb="45" eb="46">
      <t>サイ</t>
    </rPh>
    <rPh sb="53" eb="55">
      <t>ジュンキョ</t>
    </rPh>
    <rPh sb="56" eb="57">
      <t>モト</t>
    </rPh>
    <rPh sb="63" eb="65">
      <t>ギョウム</t>
    </rPh>
    <rPh sb="65" eb="67">
      <t>キノウ</t>
    </rPh>
    <rPh sb="73" eb="74">
      <t>ビョウ</t>
    </rPh>
    <rPh sb="74" eb="76">
      <t>イナイ</t>
    </rPh>
    <rPh sb="84" eb="86">
      <t>ジツゲン</t>
    </rPh>
    <phoneticPr fontId="1"/>
  </si>
  <si>
    <t>ガバメントクラウドと自庁間を専用線で接続して実施します。
宛名の照会時において、通常時よりも同時利用職員数が多い状態(繁忙期を想定して高負荷ツールを使用)で、同時照会を実施し、現行システムと同等もしくは同等以上であることを検証します。</t>
  </si>
  <si>
    <t>・通常時の業務処理量の定義がなされていること。
・通常業務量を想定した際の、レスポンス準拠が求められている業務日次処理機能において、再実行の余裕をもってバッチ処理が完了すること。</t>
    <rPh sb="55" eb="57">
      <t>ニチジ</t>
    </rPh>
    <rPh sb="57" eb="59">
      <t>ショリ</t>
    </rPh>
    <phoneticPr fontId="1"/>
  </si>
  <si>
    <t>バッチサーバ</t>
  </si>
  <si>
    <t>17業務で操作をピックアップして実施します。
一覧取得のバッチ処理を実行し、通常時のバッチレスポンスが現行システムと同等もしくは同等以上であることを検証します。また、エラー時に再実行が可能な運用時間を考慮した設計であることを検証します。</t>
  </si>
  <si>
    <t>・アクセス集中時の業務処理量の定義がなされていること。
・アクセス集中時の業務量を想定した際の、レスポンス準拠が求められている業務日次処理機能において、再実行の余裕をもってバッチ処理が完了すること。
※対象処理は日次処理とする。</t>
    <rPh sb="65" eb="67">
      <t>ニチジ</t>
    </rPh>
    <rPh sb="67" eb="69">
      <t>ショリ</t>
    </rPh>
    <phoneticPr fontId="1"/>
  </si>
  <si>
    <t>17業務で操作をピックアップして実施します。
一覧取得のバッチ処理を実行し、処理ピーク時においてもバッチレスポンスが現行システムと同等もしくは同等以上であることを検証します。また、処理ピーク時においても、エラー時に再実行が可能な運用時間を考慮した設計であることを検証します。</t>
  </si>
  <si>
    <t>定時外も頻繁に利用（1日12時間程度利用）</t>
    <rPh sb="0" eb="2">
      <t>テイジ</t>
    </rPh>
    <rPh sb="2" eb="3">
      <t>ガイ</t>
    </rPh>
    <rPh sb="4" eb="6">
      <t>ヒンパン</t>
    </rPh>
    <rPh sb="7" eb="9">
      <t>リヨウ</t>
    </rPh>
    <rPh sb="10" eb="12">
      <t>ツイタチ</t>
    </rPh>
    <rPh sb="14" eb="16">
      <t>ジカン</t>
    </rPh>
    <rPh sb="16" eb="18">
      <t>テイド</t>
    </rPh>
    <rPh sb="18" eb="20">
      <t>リヨウ</t>
    </rPh>
    <phoneticPr fontId="1"/>
  </si>
  <si>
    <t>平日開庁時間を8:00～20:00までと想定して運用テストを実施します。</t>
  </si>
  <si>
    <t>・規定時間内にシステムが利用できること。（規定時間以外は利用できないこと。）</t>
    <rPh sb="1" eb="3">
      <t>キテイ</t>
    </rPh>
    <rPh sb="3" eb="5">
      <t>ジカン</t>
    </rPh>
    <rPh sb="5" eb="6">
      <t>ナイ</t>
    </rPh>
    <rPh sb="12" eb="14">
      <t>リヨウ</t>
    </rPh>
    <rPh sb="21" eb="23">
      <t>キテイ</t>
    </rPh>
    <rPh sb="23" eb="25">
      <t>ジカン</t>
    </rPh>
    <rPh sb="25" eb="27">
      <t>イガイ</t>
    </rPh>
    <rPh sb="28" eb="30">
      <t>リヨウ</t>
    </rPh>
    <phoneticPr fontId="1"/>
  </si>
  <si>
    <t>日曜日開庁時間を8:00～18:00までと想定して運用テストを実施します。</t>
  </si>
  <si>
    <t>・全体バックアップを週次で取得できていること。また、バックアップの取得が日次で実行できていること。</t>
    <rPh sb="1" eb="3">
      <t>ゼンタイ</t>
    </rPh>
    <rPh sb="10" eb="12">
      <t>シュウジ</t>
    </rPh>
    <rPh sb="13" eb="15">
      <t>シュトク</t>
    </rPh>
    <rPh sb="33" eb="35">
      <t>シュトク</t>
    </rPh>
    <rPh sb="36" eb="38">
      <t>ニチジ</t>
    </rPh>
    <rPh sb="39" eb="41">
      <t>ジッコウ</t>
    </rPh>
    <phoneticPr fontId="1"/>
  </si>
  <si>
    <t>バックアップサーバ</t>
  </si>
  <si>
    <t>■バックアップ取得間隔：データベースのバックアップ(※RDSを利用するものはRDSの機能を利用する)、システムバックアップ共に日次で取得する前提で設計・設定を行い、非機能検証フェーズで確認します。</t>
    <rPh sb="31" eb="33">
      <t>リヨウ</t>
    </rPh>
    <rPh sb="42" eb="44">
      <t>キノウ</t>
    </rPh>
    <rPh sb="45" eb="47">
      <t>リヨウ</t>
    </rPh>
    <rPh sb="82" eb="85">
      <t>ヒキノウ</t>
    </rPh>
    <rPh sb="85" eb="87">
      <t>ケンショウ</t>
    </rPh>
    <rPh sb="92" eb="94">
      <t>カクニン</t>
    </rPh>
    <phoneticPr fontId="1"/>
  </si>
  <si>
    <t>・通常運用の内容を定義した上で、作成したマニュアル通りにシステム操作が可能であること。（カスタマイズされたマニュアルを提供する場合、ユーザ独自のルールを加味してシステム操作が可能であること。）</t>
    <rPh sb="1" eb="3">
      <t>ツウジョウ</t>
    </rPh>
    <rPh sb="3" eb="5">
      <t>ウンヨウ</t>
    </rPh>
    <rPh sb="6" eb="8">
      <t>ナイヨウ</t>
    </rPh>
    <rPh sb="9" eb="11">
      <t>テイギ</t>
    </rPh>
    <rPh sb="13" eb="14">
      <t>ウエ</t>
    </rPh>
    <rPh sb="16" eb="18">
      <t>サクセイ</t>
    </rPh>
    <rPh sb="25" eb="26">
      <t>ドオ</t>
    </rPh>
    <rPh sb="32" eb="34">
      <t>ソウサ</t>
    </rPh>
    <rPh sb="35" eb="37">
      <t>カノウ</t>
    </rPh>
    <rPh sb="59" eb="61">
      <t>テイキョウ</t>
    </rPh>
    <rPh sb="63" eb="65">
      <t>バアイ</t>
    </rPh>
    <rPh sb="69" eb="71">
      <t>ドクジ</t>
    </rPh>
    <rPh sb="76" eb="78">
      <t>カミ</t>
    </rPh>
    <rPh sb="84" eb="86">
      <t>ソウサ</t>
    </rPh>
    <rPh sb="87" eb="89">
      <t>カノウ</t>
    </rPh>
    <phoneticPr fontId="1"/>
  </si>
  <si>
    <t>現行の運用マニュアルに対して、ガバメントクラウドとなることで変更となる箇所のメンテを行い、新マニュアルでの運用手順を検証します。</t>
  </si>
  <si>
    <t>・接続する外部システムとのIN/OUTの関係を整理したうえで、網羅的にデータ授受が実施できること。</t>
    <rPh sb="1" eb="3">
      <t>セツゾク</t>
    </rPh>
    <rPh sb="5" eb="7">
      <t>ガイブ</t>
    </rPh>
    <rPh sb="20" eb="22">
      <t>カンケイ</t>
    </rPh>
    <rPh sb="23" eb="25">
      <t>セイリ</t>
    </rPh>
    <rPh sb="31" eb="34">
      <t>モウラテキ</t>
    </rPh>
    <rPh sb="38" eb="40">
      <t>ジュジュ</t>
    </rPh>
    <rPh sb="41" eb="43">
      <t>ジッシ</t>
    </rPh>
    <phoneticPr fontId="1"/>
  </si>
  <si>
    <t>既存環境に残るシステムと、ガバメントクラウド間を専用線で接続し、従来通り連携サーバを介して、正しくシステム連携することを検証します。
※先行事業計画書
【図７－カ－１　連携概要図】
別紙３：【連携一覧】</t>
    <rPh sb="68" eb="70">
      <t>センコウ</t>
    </rPh>
    <rPh sb="70" eb="72">
      <t>ジギョウ</t>
    </rPh>
    <rPh sb="72" eb="75">
      <t>ケイカクショ</t>
    </rPh>
    <phoneticPr fontId="1"/>
  </si>
  <si>
    <t>1日（計画停止日を利用）</t>
  </si>
  <si>
    <t>　</t>
  </si>
  <si>
    <t>・移行作業による現行システム停止時間が、1日（計画停止日を利用）におさまること。</t>
  </si>
  <si>
    <t>■移行時期：移行において運用テスト工程までは計画停止日の利用も考慮し移行します。
最終的な現行システムからのデータ抽出、転送と新環境へのデータ移入、動作検証については一定期間要すると考えており、移行計画を立てて、本番移行を実施します。</t>
  </si>
  <si>
    <t>・移行前後でシステム機能の欠落が発生していないこと。</t>
    <rPh sb="1" eb="3">
      <t>イコウ</t>
    </rPh>
    <rPh sb="3" eb="5">
      <t>ゼンゴ</t>
    </rPh>
    <rPh sb="10" eb="12">
      <t>キノウ</t>
    </rPh>
    <rPh sb="13" eb="15">
      <t>ケツラク</t>
    </rPh>
    <rPh sb="16" eb="18">
      <t>ハッセイ</t>
    </rPh>
    <phoneticPr fontId="1"/>
  </si>
  <si>
    <t>ガバメントクラウドに移行する業務システムについては、全サーバにおいて、OS・ミドルウェア・パッケージを一からセットアップし、現行データを移行します。</t>
  </si>
  <si>
    <t>・ベンダー提案の移行データ量が適切であること。
・移行後データで利用できる形式にデータ変換が行われていること。</t>
    <rPh sb="5" eb="7">
      <t>テイアン</t>
    </rPh>
    <rPh sb="8" eb="10">
      <t>イコウ</t>
    </rPh>
    <rPh sb="13" eb="14">
      <t>リョウ</t>
    </rPh>
    <rPh sb="15" eb="17">
      <t>テキセツ</t>
    </rPh>
    <rPh sb="25" eb="27">
      <t>イコウ</t>
    </rPh>
    <rPh sb="27" eb="28">
      <t>ゴ</t>
    </rPh>
    <rPh sb="32" eb="34">
      <t>リヨウ</t>
    </rPh>
    <rPh sb="37" eb="39">
      <t>ケイシキ</t>
    </rPh>
    <rPh sb="43" eb="45">
      <t>ヘンカン</t>
    </rPh>
    <rPh sb="46" eb="47">
      <t>オコナ</t>
    </rPh>
    <phoneticPr fontId="1"/>
  </si>
  <si>
    <t>現行システムのDBに格納されているデータをすべて移行します。</t>
    <phoneticPr fontId="1"/>
  </si>
  <si>
    <t>・移行作業の分担が明確となっていること。
※特に、閲覧可能データの範囲等を意識して分担を実施する必要がある。</t>
  </si>
  <si>
    <t>移行作業においては、弊社にてデータ移行作業を実施して標準的なテストを実施した後、各所管課職員にて最終動作確認を実施します。</t>
    <rPh sb="10" eb="12">
      <t>ヘイシャ</t>
    </rPh>
    <phoneticPr fontId="1"/>
  </si>
  <si>
    <t>佐倉市においてシステム構築時の制約条件等を取り纏めます。
弊社において、制約条件等でシステム構築上問題ないかの確認を行います。</t>
    <rPh sb="0" eb="3">
      <t>サクラシ</t>
    </rPh>
    <rPh sb="21" eb="22">
      <t>ト</t>
    </rPh>
    <rPh sb="23" eb="24">
      <t>マト</t>
    </rPh>
    <rPh sb="29" eb="31">
      <t>ヘイシャ</t>
    </rPh>
    <rPh sb="58" eb="59">
      <t>オコナ</t>
    </rPh>
    <phoneticPr fontId="1"/>
  </si>
  <si>
    <t>・佐倉市においてシステム運用時の制約条件等を取り纏めます。
・弊社において、制約条件等でシステム運用上問題ないかの確認を行います。</t>
    <rPh sb="1" eb="4">
      <t>サクラシ</t>
    </rPh>
    <rPh sb="22" eb="23">
      <t>ト</t>
    </rPh>
    <rPh sb="24" eb="25">
      <t>マト</t>
    </rPh>
    <rPh sb="31" eb="33">
      <t>ヘイシャ</t>
    </rPh>
    <rPh sb="60" eb="61">
      <t>オコナ</t>
    </rPh>
    <phoneticPr fontId="1"/>
  </si>
  <si>
    <t>災害時を想定し、AZレベルの障害ケースと、リージョンレベルの障害ケースでのバックアップ、リストア検証を実施します。
＜利用する機能＞
■災害対策の可用性確保：AWS AZを意識したリージョン間バックアップ
■バックアップ：AWS機能：AMI+SnapShot</t>
    <rPh sb="95" eb="96">
      <t>カン</t>
    </rPh>
    <phoneticPr fontId="1"/>
  </si>
  <si>
    <t>・通常運用環境とは物理的に十分離れた遠隔地にて、データ・プログラム等の保管ができていること。
・保管対象が明確であること。</t>
  </si>
  <si>
    <t>・同一システム設置場所内の別ストレージへデータ・プログラム等の保管方法が確立されていること。</t>
  </si>
  <si>
    <t>・業務停止（擬似障害）を伴う障害が発生した際に、バックアップデータを使用して、１営業日前（A1.3.1「RPO（目標復旧地点）（業務停止時）」の選択レベル）の時点までシステム復旧が可能であること。</t>
  </si>
  <si>
    <t>RPOは1営業日前、RLOは全システムとなっている。前述のリストア検証に本項目を包含します。</t>
  </si>
  <si>
    <t>・リソースの使用状況を把握できること。
・監視情報の連絡ルート・内容が整理されていること。
・閾値（CPU使用率、メモリ使用量、ディスク容量など）を設定し、それを超えた場合に、あらかじめ定められた連絡先にアラート通知が出来ること。</t>
  </si>
  <si>
    <t>現行システムと同等のリソース監視(一部ログ監視はJP1で実装)、メール通知環境をガバメントクラウド上で設計、実装し、非機能検証フェーズで確認します。
＜利用する機能＞
■リソース監視：Amazon CloudWatch
■メール通知：Amazon SNS</t>
    <rPh sb="17" eb="19">
      <t>イチブ</t>
    </rPh>
    <rPh sb="21" eb="23">
      <t>カンシ</t>
    </rPh>
    <rPh sb="28" eb="30">
      <t>ジッソウ</t>
    </rPh>
    <rPh sb="51" eb="53">
      <t>セッケイ</t>
    </rPh>
    <rPh sb="58" eb="61">
      <t>ヒキノウ</t>
    </rPh>
    <rPh sb="61" eb="63">
      <t>ケンショウ</t>
    </rPh>
    <rPh sb="68" eb="70">
      <t>カクニン</t>
    </rPh>
    <rPh sb="114" eb="116">
      <t>ツウチ</t>
    </rPh>
    <phoneticPr fontId="1"/>
  </si>
  <si>
    <t>・報告頻度に関する契約上の取り決めがなされていること。</t>
    <rPh sb="1" eb="3">
      <t>ホウコク</t>
    </rPh>
    <rPh sb="3" eb="5">
      <t>ヒンド</t>
    </rPh>
    <rPh sb="6" eb="7">
      <t>カン</t>
    </rPh>
    <rPh sb="9" eb="11">
      <t>ケイヤク</t>
    </rPh>
    <rPh sb="11" eb="12">
      <t>ジョウ</t>
    </rPh>
    <rPh sb="13" eb="14">
      <t>ト</t>
    </rPh>
    <rPh sb="15" eb="16">
      <t>キ</t>
    </rPh>
    <phoneticPr fontId="1"/>
  </si>
  <si>
    <t>現行保守サービス内容に従い実施いたします。（現行の頻度は原則1回/月）</t>
  </si>
  <si>
    <t>現行保守サービス内容に従い実施いたします。（事象の報告と合わせて改善提案もいただいている）</t>
  </si>
  <si>
    <t>・問い合わせ窓口に関して、ベンダーの既設コールセンターを利用することが、契約上取り決められていること。</t>
    <rPh sb="1" eb="2">
      <t>ト</t>
    </rPh>
    <rPh sb="3" eb="4">
      <t>ア</t>
    </rPh>
    <rPh sb="6" eb="8">
      <t>マドグチ</t>
    </rPh>
    <rPh sb="9" eb="10">
      <t>カン</t>
    </rPh>
    <rPh sb="18" eb="20">
      <t>キセツ</t>
    </rPh>
    <rPh sb="28" eb="30">
      <t>リヨウ</t>
    </rPh>
    <rPh sb="36" eb="38">
      <t>ケイヤク</t>
    </rPh>
    <rPh sb="38" eb="39">
      <t>ジョウ</t>
    </rPh>
    <rPh sb="39" eb="40">
      <t>ト</t>
    </rPh>
    <rPh sb="41" eb="42">
      <t>キ</t>
    </rPh>
    <phoneticPr fontId="1"/>
  </si>
  <si>
    <t>現行保守サービス内容に従い実施いたします。（現地常駐者により問い合わせの一次受けを一元管理している）</t>
  </si>
  <si>
    <t>・先行事業計画のスケジュール通り移行作業を進める想定である。テスト実施観点は無し。</t>
    <rPh sb="1" eb="3">
      <t>センコウ</t>
    </rPh>
    <rPh sb="3" eb="5">
      <t>ジギョウ</t>
    </rPh>
    <rPh sb="5" eb="7">
      <t>ケイカク</t>
    </rPh>
    <rPh sb="14" eb="15">
      <t>ドオ</t>
    </rPh>
    <rPh sb="16" eb="18">
      <t>イコウ</t>
    </rPh>
    <rPh sb="18" eb="20">
      <t>サギョウ</t>
    </rPh>
    <rPh sb="21" eb="22">
      <t>スス</t>
    </rPh>
    <rPh sb="24" eb="26">
      <t>ソウテイ</t>
    </rPh>
    <rPh sb="33" eb="35">
      <t>ジッシ</t>
    </rPh>
    <rPh sb="35" eb="37">
      <t>カンテン</t>
    </rPh>
    <rPh sb="38" eb="39">
      <t>ナ</t>
    </rPh>
    <phoneticPr fontId="1"/>
  </si>
  <si>
    <t>システム移行期間は15ヵ月を想定しており、2年（24ヵ月）以内となっております。</t>
  </si>
  <si>
    <t>不要</t>
    <rPh sb="0" eb="2">
      <t>フヨウ</t>
    </rPh>
    <phoneticPr fontId="1"/>
  </si>
  <si>
    <t>・全データを復旧するためのバックアップ方式が確立されており、方式に沿ったデータ復旧が可能であること。（AWS Backup使用）
・データ復旧時の参照元が構築したシステム内のデータであること。</t>
  </si>
  <si>
    <t>・EC2
・RDS for Oracle</t>
  </si>
  <si>
    <t>EC2：
バックアップ⇒ファイル作成（txtでもなんでも可）⇒リストアの順に作業し、作成したファイルが削除されていることで、リストアされていることを確認する。
RDS：
バックアップ⇒データ追加⇒リストアの順に作業し、追加したデータが削除されていることでリストアされていることを確認する。</t>
  </si>
  <si>
    <t>OSパッチが適用可能である。
今回、閉域網ネットワークとなるため、外部からの脅威は少ないため</t>
  </si>
  <si>
    <t>・EC2</t>
  </si>
  <si>
    <t>正常にOSパッチ適用が実施できるか検証を実施する。</t>
  </si>
  <si>
    <t xml:space="preserve">
・情報資産</t>
  </si>
  <si>
    <t>現行運用通り、管理権限を持つ主体の認証はID/パスワード方式でアクセスできることを確認する。</t>
  </si>
  <si>
    <t>必要最低限のプログラムの実行、コマンドの操作、ファイルへのアクセスのみ許可する</t>
  </si>
  <si>
    <t>AWS Configによる変更管理・通知とセキュリティグループ、ACLによるポート制限による制限が正しく設定されているか。</t>
  </si>
  <si>
    <t>・EC2
・セキュリティグループ
・ACL
・RDS</t>
  </si>
  <si>
    <t>マネジメントコンソールによる設定確認。</t>
  </si>
  <si>
    <t>健康管理システムのログイン時に使用するパスワードが暗号化されていること</t>
  </si>
  <si>
    <t>・RDS for Oracle</t>
  </si>
  <si>
    <t>E.7.1.1</t>
  </si>
  <si>
    <t>マネジメントコンソールによる左記サービスのログを確認する。</t>
  </si>
  <si>
    <t>E.7.1.3</t>
  </si>
  <si>
    <t>・GuardDuty</t>
  </si>
  <si>
    <t>・健康管理システム</t>
  </si>
  <si>
    <t>1営業日前のバックアップデータからリストアを行い、リストアにかかる時間を計測する。</t>
  </si>
  <si>
    <t>大規模災害（擬似障害）が発生した際の、システム復旧が一ケ月以内であること。</t>
  </si>
  <si>
    <t>各事業のデータ数を集計し、データ量を把握する。</t>
  </si>
  <si>
    <t>現行システムにて、主要データ（各事業のデータ）量を把握する。</t>
  </si>
  <si>
    <t>健康管理システムのアクセスログを集計し、リクエスト数（操作数）を把握する。</t>
  </si>
  <si>
    <t>住基等、基幹システムより受領するデータの処理件数、大量処理（帳票出力）の処理件数を把握する。</t>
  </si>
  <si>
    <t>通常業務量を想定した際の、レスポンス準拠が求められている業務機能において、3秒以内でのレスポンスが実現できていること。</t>
  </si>
  <si>
    <t>健康管理システムで以下の機能におけるレスポンスを測定する。
①更新機能
・個別入力画面レスポンスタイム：3秒以内
②照会機能
・総合照会画面レスポンスタイム：3秒以内</t>
  </si>
  <si>
    <t>B.2.1.5</t>
  </si>
  <si>
    <t>アクセス集中時の業務量を想定した際の、レスポンス準拠が求められている業務機能において、5秒以内でのレスポンスが実現できていること。</t>
  </si>
  <si>
    <t>通常業務量を想定した際の、レスポンス準拠が求められている業務機能において、再実行の余裕をもってバッチ処理が完了すること。</t>
  </si>
  <si>
    <t>B1.1.5において把握した処理に対し、処理時間を定め、その時間以内で処理が終了することで、再実行可能と判断する。</t>
  </si>
  <si>
    <t>アクセス集中時の業務量を想定した際の、レスポンス準拠が求められている業務機能において、再実行の余裕をもってバッチ処理が完了すること。</t>
  </si>
  <si>
    <t>規定時間内にシステムが利用できること。</t>
  </si>
  <si>
    <t>リフト後にシステム運用テストを実施し、平日の流れを模擬した試験を実施する。</t>
  </si>
  <si>
    <t>リフト後にシステム運用テストを実施し、休日の流れを模擬した試験を実施する。</t>
  </si>
  <si>
    <t>・AWS Backup</t>
  </si>
  <si>
    <t>想定時間内に完了するかどうか含めて確認を実施する。</t>
  </si>
  <si>
    <t>システム標準のマニュアル＋佐倉市様作成のマニュアルに沿って操作を実施。</t>
  </si>
  <si>
    <t>連携試験を実施。</t>
  </si>
  <si>
    <t>ミドルウェア（Office）のバージョンアップが必要と認められた場合、正常に対応できるかを確認する。</t>
  </si>
  <si>
    <t>Officeのパッチを適用する。</t>
  </si>
  <si>
    <t>・EC2
・RDS for Oracle
・健康管理システム</t>
  </si>
  <si>
    <t>1TB未満</t>
  </si>
  <si>
    <t>・移行計画書</t>
    <phoneticPr fontId="1"/>
  </si>
  <si>
    <t>制約有り(重要な制約のみ適用)</t>
  </si>
  <si>
    <t>限定された構成をDRサイトで構築</t>
  </si>
  <si>
    <t>用意した復旧手段により、障害発生前と同様のシステムを再構築できること。</t>
  </si>
  <si>
    <t>・AWS Backup
・CloudFormation</t>
  </si>
  <si>
    <t>西日本リージョンにバックアップされたデータから、東日本リージョンにシステムの再構築が可能であること。
CloudFormationを使用し、インフラを再構築できることを確認。</t>
  </si>
  <si>
    <t>西日本リージョンにEC2、RDSの情報がバックアップされていること</t>
  </si>
  <si>
    <t>要件「A.3.2.1」と同様。</t>
  </si>
  <si>
    <t xml:space="preserve">
・健康管理システム</t>
  </si>
  <si>
    <t>・リソースの使用状況を把握できること。
・閾値（CPU使用率、メモリ使用量、ディスク容量など）を設定し、それを超えた場合に、あらかじめ定められた連絡先にアラート通知が出来ること。</t>
  </si>
  <si>
    <t>・CloudWatch
　（EC2・RDS・ELB）</t>
  </si>
  <si>
    <t>CloudWatchによるリソース監視が設定されて、マネジメントコンソールから状況が確認できること。
ELBによるWebサービスの死活監視が正常に動作しているかも監視対象とする。</t>
  </si>
  <si>
    <t>四半期に1回</t>
    <phoneticPr fontId="1"/>
  </si>
  <si>
    <t xml:space="preserve">
運用体制</t>
  </si>
  <si>
    <t xml:space="preserve">
机上</t>
  </si>
  <si>
    <t>なし</t>
    <phoneticPr fontId="1"/>
  </si>
  <si>
    <t>コールセンターが設置されているか、問い合わせ先が公開されているか。</t>
  </si>
  <si>
    <t>コールセンターのリーフレットを公開、展開する。</t>
  </si>
  <si>
    <t>・移行計画書</t>
  </si>
  <si>
    <t>移行のためのシステム停止時間は3 日あれば可能と考えており、既存環境とガバメントクラウドの並行稼働はしない。</t>
  </si>
  <si>
    <t>不要</t>
  </si>
  <si>
    <t>実現した
レベル</t>
  </si>
  <si>
    <t>項番</t>
  </si>
  <si>
    <t>大項目</t>
  </si>
  <si>
    <t>中項目</t>
  </si>
  <si>
    <t>メトリクス（指標）</t>
  </si>
  <si>
    <t>メトリクス説明</t>
  </si>
  <si>
    <t>備考</t>
  </si>
  <si>
    <t>検証範囲</t>
  </si>
  <si>
    <t>検証方法</t>
  </si>
  <si>
    <t>検証予定時期</t>
  </si>
  <si>
    <t>検証結果</t>
  </si>
  <si>
    <t>原因</t>
  </si>
  <si>
    <t>対処</t>
  </si>
  <si>
    <t>考察・分析</t>
  </si>
  <si>
    <t>種別</t>
  </si>
  <si>
    <t>方法</t>
  </si>
  <si>
    <t>開始月</t>
  </si>
  <si>
    <t>終了月</t>
  </si>
  <si>
    <t>結果</t>
  </si>
  <si>
    <t>運用・保守性</t>
  </si>
  <si>
    <t>通常運用</t>
  </si>
  <si>
    <t>外部データの利用可否</t>
  </si>
  <si>
    <t>【注意事項】
外部データによりシステムのデータが復旧可能な場合、システムにおいてバックアップ設計を行う必要性が減るため、検討の優先度やレベルを下げて考えることができる。</t>
  </si>
  <si>
    <t>・定期的なバックアップ作業はデータベースサーバの機能を用いて自動化されていること。
・バックアップデータの保管先にEBSを利用すること。
・バックアップデータを用いてデベースを再構築できること。</t>
  </si>
  <si>
    <t>C.2.3.5</t>
  </si>
  <si>
    <t>保守運用</t>
  </si>
  <si>
    <t>OS等パッチ適用タイミング</t>
  </si>
  <si>
    <t>OS等パッチ情報の展開とパッチ適用のポリシーに関する項目。OS等は、OS、ミドルウェア、その他のソフトウェアを指す。脆弱性に対するセキュリティパッチなどの緊急性の高いものは即座に適用する。</t>
  </si>
  <si>
    <t>【注意事項】
リリースされるパッチの種類（個別パッチ／集合パッチ）よって選択レベルが変わる場合がある。
セキュリティパッチについては、セキュリティの項目でも検討すること（E.4.3.4）。なお、「即時」と記載しているが、事前検証なくパッチを適用しなければならないというわけではない。</t>
  </si>
  <si>
    <t>・パッチ配布を実現している場合、タイミングを問わず対象とする範囲に適用が可能であること。</t>
  </si>
  <si>
    <t>サーバー</t>
  </si>
  <si>
    <t>・パッチ適用後に業務システムが正常に起動すること。
・サーバーログにパッチ適用に起因するエラーが記録されていないこと。</t>
  </si>
  <si>
    <t>先行事業においては現行環境と同様の構成にてリフトを行っております。
一部の製品においてはパッチ提供が終了しているものがございます。
該当製品については適用期間における最新のパッチを適用しておりますが、定期的にパッチ提供は行われません。</t>
    <phoneticPr fontId="1"/>
  </si>
  <si>
    <t>E.1.1.1</t>
  </si>
  <si>
    <t>セキュリティ</t>
  </si>
  <si>
    <t>前提条件・制約事項</t>
  </si>
  <si>
    <t>順守すべき規定、ルール、法令、ガイドライン等の有無</t>
  </si>
  <si>
    <t>【注意事項】
規程やルール、法令、ガイドライン等を確認し、それらに従い、セキュリティに関する非機能要求項目のレベルを決定する必要がある。</t>
  </si>
  <si>
    <t>・セキュリティポリシー記載事項について順守できているか設定内容をもとに判断する。</t>
  </si>
  <si>
    <t>E.2.1.1</t>
  </si>
  <si>
    <t>セキュリティリスク分析</t>
  </si>
  <si>
    <t>リスク分析範囲</t>
  </si>
  <si>
    <t>システム開発を実施する中で、どの範囲で対象システムの脅威を洗い出し、影響の分析を実施するかの方針を確認するための項目。なお、適切な範囲を設定するためには、資産の洗い出しやデータのライフサイクルの確認等を行う必要がある。また、洗い出した脅威に対して、対策する範囲を検討する。</t>
  </si>
  <si>
    <t>【レベル1】
重要度が高い資産は、各団体の情報セキュリティポリシーにおける重要度等に基づいて定める（重要度が最高位のものとする等）。</t>
  </si>
  <si>
    <t xml:space="preserve">・データの重要度を考慮したうえで、リスク分析範囲が明らかになっていること。
</t>
  </si>
  <si>
    <t>データベース</t>
  </si>
  <si>
    <t>・ガバメントクラウドの環境構成をもとに、リスク事項を洗い出し、それに対する対応策について検討を行う。</t>
  </si>
  <si>
    <t>E.4.3.4</t>
  </si>
  <si>
    <t>セキュリティリスク管理</t>
  </si>
  <si>
    <t>ウィルス定義ファイル適用タイミング</t>
  </si>
  <si>
    <t>対象システムの脆弱性等に対応するためのウィルス定義ファイル適用に関する適用範囲、方針及び適用のタイミングを確認するための項目。</t>
  </si>
  <si>
    <t>・タイミングを問わず対象とする範囲に適用が可能であること。</t>
  </si>
  <si>
    <t>・Windowsサーバーへのパターンファイル配信状況を管理サーバーにて確認する。
・パターンファイルの適用日が管理サーバーから配布を実行した日となっているか確認する。</t>
  </si>
  <si>
    <t>2022/08
(2023/02)</t>
  </si>
  <si>
    <t>2022/09
(2023/02)</t>
  </si>
  <si>
    <t>E.5.1.1</t>
  </si>
  <si>
    <t>アクセス・利用制限</t>
  </si>
  <si>
    <t>管理権限を持つ主体の認証</t>
  </si>
  <si>
    <t>資産を利用する主体（利用者や機器等）を識別するための認証を実施するか、また、どの程度実施するのかを確認するための項目。複数回の認証を実施することにより、抑止効果を高めることができる。なお、認証するための方式としては、ID/パスワードによる認証や、ICカード認証、生態認証等がある。</t>
  </si>
  <si>
    <t>【注意事項】
管理権限を持つ主体とは、情報システムの管理者や業務上の管理者を指す。</t>
  </si>
  <si>
    <t>・確立した認証手順に沿って、管理者権限をもつ主体に対する認証が実行できること。</t>
  </si>
  <si>
    <t>・AWSマネジメントコンソール等のクラウドサービス管理画面においてはMFA認証が設定されていること。</t>
  </si>
  <si>
    <t>E.5.2.1</t>
  </si>
  <si>
    <t>システム上の対策における操作制限</t>
  </si>
  <si>
    <t>認証された主体（利用者や機器など）に対して、資産の利用等を、ソフトウェアにより制限するか確認するための項目。
例） ソフトウェアのインストール制限や、利用制限等、ソフトウェアによる対策を示す。</t>
  </si>
  <si>
    <t>・ユーザ・リソースの双方にIAMロールが正しく設定されていること。
・アクセス許可権限が最小権限の付与のみとなっていること。</t>
  </si>
  <si>
    <t>E.6.1.1</t>
  </si>
  <si>
    <t>データの秘匿</t>
  </si>
  <si>
    <t>伝送データの暗号化の有無</t>
  </si>
  <si>
    <t>暗号化通信方式を使用して伝送データの暗号化を行う。</t>
  </si>
  <si>
    <t>アクセス情報・転送データ・ネットワーク通信の盗聴対策として、HTTPSを利用する。</t>
  </si>
  <si>
    <t>E.6.1.2</t>
  </si>
  <si>
    <t>蓄積データの暗号化の有無</t>
  </si>
  <si>
    <t>ファイル・フォルダを暗号化するソフトウェアや、データベースソフトウェアの暗号化機能を使用して暗号化を行う。</t>
  </si>
  <si>
    <t>AWSのファイル暗号化機能を利用して、パスワード等が暗号化されていることを確認する。</t>
  </si>
  <si>
    <t>対象ファイルについて、AWSのファイル暗号化が有効になっていることを確認する。</t>
  </si>
  <si>
    <t>不正追跡・監視</t>
  </si>
  <si>
    <t>ログの取得</t>
  </si>
  <si>
    <t>不正を検知するために、監視のための記録（ログ）を取得するかどうかの項目。なお、どのようなログを取得する必要があるかは、実現する情報システムやサービスに応じて決定する必要がある。また、ログを取得する場合には、不正監視対象と併せて、取得したログのうち、確認する範囲を定める必要がある。</t>
  </si>
  <si>
    <t>サーバー
ネットワーク（スイッチ）</t>
  </si>
  <si>
    <t>2022/06
(2023/02)</t>
  </si>
  <si>
    <t>CloudTrailのログの保存先バケットに対してアクセス制限が設定されていることを確認。また、アクセス制限よりログの改ざんも不可。ログの内容に関して想定された項目を取得されていることを確認。</t>
    <phoneticPr fontId="1"/>
  </si>
  <si>
    <t>不正監視対象（装置）</t>
  </si>
  <si>
    <t>サーバ、ストレージ等への不正アクセス等の監視のために、ログを取得する範囲を確認する。不正行為を検知するために実施する。</t>
  </si>
  <si>
    <t>・ログの取得対象（監視対象）がリスク・資産の重要度を考慮したうえで設定され、対象について取得・保管ができていること。</t>
  </si>
  <si>
    <t>・アプリケーション、ネットワーク、インフラすべての範囲におけるログが取得されていること。
・操作、ネットワーク、脅威検出、構成変更等のログを取得していること。</t>
  </si>
  <si>
    <t>2022/10
(2023/02)</t>
  </si>
  <si>
    <t>Web対策</t>
  </si>
  <si>
    <t>セキュアコーディング、Webサーバの設定等による対策の強化</t>
  </si>
  <si>
    <t>Webアプリケーション特有の脅威、脆弱性に関する対策を実施するかを確認するための項目。Webシステムが攻撃される事例が増加しており、Webシステムを構築する際には、セキュアコーディング、Webサーバの設定等による対策の実施を検討する必要がある。</t>
  </si>
  <si>
    <t>マネージドサービスによる対策がなされていることを確認する（具体的な方法は確認を継続する）。</t>
  </si>
  <si>
    <t>E.10.1.2</t>
  </si>
  <si>
    <t>WAFの導入有無</t>
  </si>
  <si>
    <t>Webアプリケーション特有の脅威、脆弱性に関する対策を実施するかを確認するための項目。WAFとは、Web Application Firewallのことである。</t>
  </si>
  <si>
    <t>未導入のため。</t>
  </si>
  <si>
    <t>可用性</t>
  </si>
  <si>
    <t>継続性</t>
  </si>
  <si>
    <t>RPO（目標復旧地点）（業務停止時）</t>
  </si>
  <si>
    <t>業務停止を伴う障害が発生した際、バックアップしたデータなどから情報システムをどの時点まで復旧するかを定める目標値。バックアップ頻度・バックアップ装置・ソフトウェア構成等を決定するために必要。</t>
  </si>
  <si>
    <t>【注意事項】
RLOで業務の復旧までを指定している場合、業務再開のために必要なデータ整合性の確認（例えば、バックアップ時点まで戻ってしまったデータを手修正する等）は別途ユーザが実施する必要がある。</t>
  </si>
  <si>
    <t>・バックアップ構成についてマルチAZ構成を採用すること。
・論理的破損に備え、バックアップからのリストア手順を整理すること。</t>
  </si>
  <si>
    <t>RTO（目標復旧時間）（業務停止時）</t>
  </si>
  <si>
    <t>業務停止を伴う障害（主にハードウェア・ソフトウェア故障）が発生した際、復旧するまでに要する目標時間。ハードウェア・ソフトウェア構成や保守体制を決定するために必要。</t>
  </si>
  <si>
    <t>・業務停止（擬似障害）を伴う障害が発生した際の、システム復旧に要する時間が12時間以内であること。
※システム復旧に要する時間には、原因調査などにかかる作業時間が含まれていること。</t>
  </si>
  <si>
    <t>・バックアップ構成についてマルチAZ構成を採用すること。
・障害対象でマルチAZ構成になっていないリソースに関しては、スナップショットから12時間以内に復旧できることを確認する。</t>
  </si>
  <si>
    <t>RLO（目標復旧レベル）（業務停止時）</t>
  </si>
  <si>
    <t>業務停止を伴う障害が発生した際、どこまで復旧するかのレベル（特定システム機能・すべてのシステム機能）の目標値。ハードウェア・ソフトウェア構成や保守体制を決定するために必要。</t>
  </si>
  <si>
    <t>【レベル1】
一部システム機能とは、特定の条件下で継続性が要求される機能などを指す。(例えば、住民基本台帳システムの住民票発行機能だけは、障害時も提供継続する場合等。)</t>
  </si>
  <si>
    <t>・バックアップ構成についてマルチAZ構成を採用すること。</t>
  </si>
  <si>
    <t>システム再開目標（大規模災害時）</t>
  </si>
  <si>
    <t>大規模災害が発生した際、どれ位で復旧させるかの目標。大規模災害とは、火災や地震などの異常な自然現象、あるいは人為的な原因による大きな事故、破壊行為により生ずる被害のことを指し、情報システムに甚大な被害が発生するか、電力などのライフラインの停止により、システムをそのまま現状に修復するのが困難な状態となる災害をいう。</t>
  </si>
  <si>
    <t>【注意事項】
目標復旧レベルについては、業務停止時に規定されている目標復旧水準を参考とする。</t>
  </si>
  <si>
    <t xml:space="preserve">・大規模災害（擬似障害）が発生した際の、システム復旧が一ケ月以内であること。
・システム復旧未了の場合でも、72時間以内に必要なデータを自治体が利用可能な形式で取得可能であること。
※システム復旧に要する時間には、原因調査などにかかる作業時間が含まれていること。
</t>
  </si>
  <si>
    <t>・東京リージョンの障害を想定した場合に、大阪リージョンおよび現地バックアップシステムにて業務継続が可能であること。</t>
  </si>
  <si>
    <t>稼働率</t>
  </si>
  <si>
    <t>明示された利用条件の下で、情報システムが要求されたサービスを提供できる割合。明示された利用条件とは、運用スケジュールや、目標復旧水準により定義された業務が稼働している条件を指す。その稼働時間の中で、サービス中断が発生した時間により稼働率を求める。一般的にサービス利用料と稼働率は比例関係にある。</t>
  </si>
  <si>
    <t>【レベル】
稼働時間（バッチ処理等を含む運用時間）を平日のみ1日当たり12時間と想定した場合。
99.99%・・・・年間累計停止時間17分
99.9%・・・・・年間累計停止時間2.9時間
99.5%・・・・・年間累計停止時間14.5時間
99%・・・・・・年間累計停止時間29時間
95%・・・・・・年間累計停止時間145時間</t>
  </si>
  <si>
    <t>・AWSで利用するサービスが要求される可用性を満たしていること。
・アクセス回線を冗長化することにより、要求される可用性を満たしていること。</t>
  </si>
  <si>
    <t>性能・拡張性</t>
  </si>
  <si>
    <t>業務処理量</t>
  </si>
  <si>
    <t>ユーザ数</t>
  </si>
  <si>
    <t>・各市町村の業務量に応じて想定する上限ユーザ数を明確化すること。</t>
  </si>
  <si>
    <t>・宇和島市にユーザー数の確認を行い、上限が決まっていることを確認する。</t>
  </si>
  <si>
    <t>同時アクセス数</t>
  </si>
  <si>
    <t>同時アクセス数とは、ある時点で情報システムにアクセスしているユーザ数のことである。パッケージソフトやミドルウェアのライセンス価格に影響することがある。</t>
  </si>
  <si>
    <t>・同時アクセス数の確認を行い、同時アクセス数の想定がなされていることを確認する。</t>
  </si>
  <si>
    <t>B.1.1.3</t>
  </si>
  <si>
    <t>データ量（項目・件数）</t>
  </si>
  <si>
    <t>情報システムで扱うデータの件数及びデータ容量等。性能・拡張性を決めるための前提となる項目である。</t>
  </si>
  <si>
    <t>【レベル1】
主要なデータ量とは、情報システムが保持するデータの中で、多くを占めるデータのことを言う。
例えば、住民記録システムであれば住民データ・世帯データ・異動データ等がある。</t>
  </si>
  <si>
    <t>住民記録システムで扱うデータ件数を確認する。</t>
  </si>
  <si>
    <t>AWSへのデータリフト時のログを確認し、エラーが発生することなくデータベースに取り込まれていることを確認する。</t>
  </si>
  <si>
    <t>マスキングデータリフト時のログを取得。エラーが発生することなく取り込まれていることを確認。</t>
    <phoneticPr fontId="1"/>
  </si>
  <si>
    <t>B.1.1.4</t>
  </si>
  <si>
    <t>オンラインリクエスト件数</t>
  </si>
  <si>
    <t>単位時間ごとの業務処理件数。性能・拡張性を決めるための前提となる項目である。</t>
  </si>
  <si>
    <t>【レベル1】
主な処理とは情報システムが受け付けるオンラインリクエストの中で大部分を占めるものを言う。
例えば、住民記録システムの転入・転出処理などがある。</t>
  </si>
  <si>
    <t>一日当たりの住基異動件数を確認する。</t>
  </si>
  <si>
    <t>現行システムにおける一日あたりの住民記録システムの異動件数を確認する。</t>
  </si>
  <si>
    <t>B.1.1.5</t>
  </si>
  <si>
    <t>バッチ処理件数</t>
  </si>
  <si>
    <t>バッチ処理により処理されるデータ件数。性能・拡張性を決めるための前提となる項目である。</t>
  </si>
  <si>
    <t>バッチ処理の処理時間を確認する。</t>
  </si>
  <si>
    <t>現行運用と同様の処理を実行した際の処理時間が同程度であることを確認する。</t>
  </si>
  <si>
    <t>ガバメントクラウド環境で対象バッチの処理時間を計測。現行運用より早く処理されていることを確認。</t>
    <phoneticPr fontId="1"/>
  </si>
  <si>
    <t>B.2.1.4</t>
  </si>
  <si>
    <t>性能目標値</t>
  </si>
  <si>
    <t>通常時オンラインレスポンスタイム</t>
  </si>
  <si>
    <t>オンラインシステム利用時に要求されるレスポンス。システム化する対象業務の特性を踏まえ、どの程度のレスポンスが必要かについて確認する。アクセスが集中するタイミングの特性や、障害時の運用を考慮し、通常時・アクセス集中時・縮退運転時ごとにレスポンスタイムを決める。具体的な数値は特定の機能またはシステム分類ごとに決めておくことが望ましい。（例：Webシステムの参照系/更新系/一覧系など）</t>
  </si>
  <si>
    <t>・通常業務量を想定した際の、レスポンス準拠が求められている業務機能において、3秒以内でのレスポンスが実現できていること。</t>
  </si>
  <si>
    <t>・住基情報検索画面において、3分/件のリクエストを発生させ、検索結果画面が表示されるまでの時間を計測し、選択レベル内であることを確認する。
・リクエストの発生、応答時間の計測にはJmeterを使用する。</t>
  </si>
  <si>
    <t>アクセス集中時のオンラインレスポンスタイム</t>
  </si>
  <si>
    <t>・アクセス集中時の業務量を想定した際の、レスポンス準拠が求められている業務機能において、5秒以内でのレスポンスが実現できていること。</t>
  </si>
  <si>
    <t>・システムが高負荷状況となるようバッチ処理を実行した後、住基情報検索画面のレスポンスタイムを計測し、選択レベル内であることを確認する。
・応答時間の計測にはJmeterを使用する。</t>
  </si>
  <si>
    <t>B.2.2.1</t>
  </si>
  <si>
    <t>通常時バッチレスポンス順守度合い</t>
  </si>
  <si>
    <t>バッチ処理に実行スケジュールがユーザーにて設定可能であるため、システムによる制限は行えないため。</t>
  </si>
  <si>
    <t>アクセス集中時のバッチレスポンス順守度合い</t>
  </si>
  <si>
    <t>バッチシステム利用時に要求されるレスポンス。システム化する対象業務の特性を踏まえ、どの程度のレスポンス（ターンアラウンドタイム）が必要かについて確認する。更に、アクセスが集中するタイミングの特性や、障害時の運用を考慮し、通常時・ピーク時・縮退運転時ごとに順守度合いを決める、具体的な数値は特定の機能またはシステム分類ごとに決めておくことが望ましい。
（例：日次処理/月次処理/年次処理など）</t>
  </si>
  <si>
    <t>想定時間内にバッチ処理が終了することを確認する。
想定時間内に終了しない場合、再処理の可能なスケジューリングを検討する。</t>
  </si>
  <si>
    <t>処理条件（日次・月次・年次等の対象処理の選定・対象者条件）を設定する。
処理のピーク時を想定しバッチ処理を実行する。
想定時間内にバッチ処理が終了することを確認する。
想定時間内に終了しない場合、再処理の可能なスケジューリングを検討する。</t>
  </si>
  <si>
    <t>C.1.1.1</t>
  </si>
  <si>
    <t>運用時間（平日）</t>
  </si>
  <si>
    <t>業務主管部門等のエンドユーザが情報システムを主に利用する時間。（サーバを立ち上げている時間とは異なる。）</t>
  </si>
  <si>
    <t>【注意事項】
情報システムが稼働していないと業務運用に影響のある時間帯を示し、サーバを24時間立ち上げていても、それだけでは24時間無停止とは言わない。</t>
  </si>
  <si>
    <t>・規定時間内にシステムが利用できること。</t>
  </si>
  <si>
    <t>・開庁時間を確認し、当該時間についてシステムが利用可能であることを確認する。</t>
  </si>
  <si>
    <t>2022/11
(2023/02)</t>
  </si>
  <si>
    <t>C.1.1.2</t>
  </si>
  <si>
    <t>運用時間（休日等）</t>
  </si>
  <si>
    <t>休日等（土日/祝祭日や年末年始）に業務主管部門等のエンドユーザが情報システムを主に利用する時間。（サーバを立ち上げている時間とは異なる。）</t>
  </si>
  <si>
    <t>・運用時間を確認し、当該時間についてシステムが利用可能であることを確認する。</t>
  </si>
  <si>
    <t>バックアップ取得間隔</t>
  </si>
  <si>
    <t>・全体バックアップを週次で取得できていること。また、バックアップの取得が日次で実行できていること。</t>
  </si>
  <si>
    <t xml:space="preserve">・定期的なバックアップ作業はデータベースサーバの機能を用いて自動化されていること。
・バックアップデータの保管先が要件に応じて冗長化されていること。
</t>
  </si>
  <si>
    <t>DBサーバの機能を用いて定期的なバックアップ作業の自動化を実装済み。またAZ、リージョン間で要件に応じたバックアップデータの冗長化を実施。</t>
    <phoneticPr fontId="1"/>
  </si>
  <si>
    <t>C.4.3.1</t>
  </si>
  <si>
    <t>運用環境</t>
  </si>
  <si>
    <t>マニュアル準備レベル</t>
  </si>
  <si>
    <t>運用のためのマニュアルの準備のレベル。</t>
  </si>
  <si>
    <t>運用に必要となるマニュアルが用意されているか確認する。</t>
  </si>
  <si>
    <t>用意した運用マニュアル（バックアップシステム切り替え手順）にて企画情報課にて運用ができることを確認する。</t>
  </si>
  <si>
    <t>※未完了ですが本稼働には問題がございません。</t>
  </si>
  <si>
    <t>C.4.5.1</t>
  </si>
  <si>
    <t>外部システムとの接続有無</t>
  </si>
  <si>
    <t>情報システムの運用に影響する外部システムとの接続の有無に関する項目。</t>
  </si>
  <si>
    <t>【注意事項】
接続する場合には、そのインターフェース（接続ネットワーク・通信方式・データ形式等）について確認すること。</t>
  </si>
  <si>
    <t>・接続する外部システムとのIN/OUTの関係を整理したうえで、網羅的にデータ授受が実施できること。</t>
  </si>
  <si>
    <t>・現行システムの連携情報を確認する。
・接続するシステムがテスト可能な場合、送受信テストを実施する。</t>
  </si>
  <si>
    <t>C.5.2.2</t>
  </si>
  <si>
    <t>サポート体制</t>
  </si>
  <si>
    <t>保守契約（ソフトウェア）の種類</t>
  </si>
  <si>
    <t>保守が必要な対象ソフトウェアに対する保守契約の種類。</t>
  </si>
  <si>
    <t>D.1.1.2</t>
  </si>
  <si>
    <t>移行性</t>
  </si>
  <si>
    <t>移行時期</t>
  </si>
  <si>
    <t>システム停止可能日時</t>
  </si>
  <si>
    <t>移行作業計画から本稼働までのシステム停止可能日時。（例外発生時の切り戻し時間や事前バックアップの時間等も含むこと。）</t>
  </si>
  <si>
    <t>・移行作業による現行システム停止時間が、利用の少ない時間帯（夜間など）におさまること。</t>
  </si>
  <si>
    <t>・データリフト（セット）に要する時間を計測し、業務利用停止許容時間内に収まるか確認する。</t>
  </si>
  <si>
    <t>D.3.1.1</t>
  </si>
  <si>
    <t>移行対象（機器）</t>
  </si>
  <si>
    <t>設備・機器の移行内容</t>
  </si>
  <si>
    <t>移行前の情報システムで使用していた設備において、新システムで新たな設備に入れ替え対象となる移行対象設備の内容。</t>
  </si>
  <si>
    <t>【レベル】
移行対象設備・機器が複数あり、移行内容が異なる場合には、それぞれ合意すること。</t>
  </si>
  <si>
    <t>・ASP環境のシステムをAWSへ移行し、アプリケーションが正常に動作するか確認する。</t>
  </si>
  <si>
    <t>D.4.1.1</t>
  </si>
  <si>
    <t>移行対象（データ）</t>
  </si>
  <si>
    <t>移行データ量</t>
  </si>
  <si>
    <t>旧システム上で移行の必要がある業務データの量（プログラム、移行データに含まれるPDFなどの電子帳票類を含む）。</t>
  </si>
  <si>
    <t>【注意事項】
データベースの使用量をそのまま使用すると、ログデータなど移行には必要のないデータも含まれる場合がある。</t>
  </si>
  <si>
    <t>・データベースに格納するデータ量を計測する。</t>
  </si>
  <si>
    <t>アプリケーション
データベース</t>
  </si>
  <si>
    <t>・リフト時のデータサイズを計測し、1TB未満であることを確認する。</t>
  </si>
  <si>
    <t>D.5.1.1</t>
  </si>
  <si>
    <t>移行計画</t>
  </si>
  <si>
    <t>移行のユーザ/ベンダー作業分担</t>
  </si>
  <si>
    <t>移行作業の作業分担。</t>
  </si>
  <si>
    <t>・AWSにて稼働判定時に役割分担に応じた作業となっていたか確認する。</t>
  </si>
  <si>
    <t>F.1.1.1</t>
  </si>
  <si>
    <t>システム環境
・エコロジー</t>
  </si>
  <si>
    <t>システム制約/前提条件</t>
  </si>
  <si>
    <t>構築時の制約条件</t>
  </si>
  <si>
    <t>【注意事項】
情報システムを開発する際に、機密情報や個人情報等を取り扱う場合がある。これらの情報が漏洩するリスクを軽減するために、プロジェクトでは、情報利用者の制限、入退室管理の実施、取り扱い情報の暗号化等の対策が施された開発用環境を整備する必要が生じる。
また運用予定地での構築が出来ず、別地に環境設定作業場所を設けて構築作業を行った上で運用予定地に搬入しなければならない場合や、逆に運用予定地でなければ構築作業が出来ない場合なども制約条件となる。</t>
  </si>
  <si>
    <t>・機密情報や個人情報の漏洩に対する対策が取られていること。</t>
  </si>
  <si>
    <t>機密情報や個人情報を取り扱う際の作業区画が定められており、入退室管理がなされていること、ならびに機密情報の区画外への持ち出しが禁止されていることを確認する。</t>
  </si>
  <si>
    <t>F.1.2.1</t>
  </si>
  <si>
    <t>運用時の制約条件</t>
  </si>
  <si>
    <t>・運用時のルールが明らかになっていることを確認する。</t>
  </si>
  <si>
    <t>宇和島市からの問い合わせ対応時にベンダーが運用環境にアクセスする必要がある場合、運用ルールに則り宇和島市が承認していることを確認する。</t>
  </si>
  <si>
    <t>A.3.1.1</t>
  </si>
  <si>
    <t>災害対策</t>
  </si>
  <si>
    <t>復旧方針</t>
  </si>
  <si>
    <t>地震、水害、テロ、火災などの大規模災害時の業務継続性を満たすための代替の機器として、どこに何が必要かを決める。</t>
  </si>
  <si>
    <t>・大阪リージョンにバックアップされたデータから、東京リージョンにシステムの再構築が可能であること。
・AZ障害を想定した復旧フロー、リージョン障害を想定した復旧フローを整理すること。</t>
  </si>
  <si>
    <t>A.3.2.1</t>
  </si>
  <si>
    <t>保管場所分散度（外部保管データ）</t>
  </si>
  <si>
    <t>地震、水害、テロ、火災などの大規模災害発生により被災した場合に備え、データ・プログラムを運用サイトと別の場所へ保管する。</t>
  </si>
  <si>
    <t>【注意事項】
ここで遠隔地とは、サーバ等の設置場所から見ての遠隔地であり、庁舎等の利用場所から見ての遠隔地では無い。</t>
  </si>
  <si>
    <t>・大阪リージョンにバックアップが保存されていること。</t>
  </si>
  <si>
    <t>A.3.2.2</t>
  </si>
  <si>
    <t>保管方法（外部保管データ）</t>
  </si>
  <si>
    <t>地震、水害、テロ、火災などの大規模災害発生により被災した場合に備え、データ・プログラムを運用サイトと別の場所へ保管するための方法。</t>
  </si>
  <si>
    <t>同一システム設置場所内の別ストレージへのバックアップ</t>
  </si>
  <si>
    <t>可用性を考慮し、DRサイトへのリモートバックアップが取得できていること。</t>
  </si>
  <si>
    <t>ストレージ</t>
  </si>
  <si>
    <t>・大阪リージョンにバックアップが保存されていること。
・バックアップデータの保管先にS3（EBS Snapshot）を利用すること。</t>
  </si>
  <si>
    <t>データ復旧の対応範囲</t>
  </si>
  <si>
    <t>データの損失等が発生したときに、どのようなデータ損失に対して対応する必要があるかを示す項目。</t>
  </si>
  <si>
    <t>【注意事項】
職員が一度正常に処理したデータについては、回復するデータには含まれない。</t>
  </si>
  <si>
    <t>・A.1.3.1の結果をもって検証する。</t>
  </si>
  <si>
    <t>監視情報</t>
  </si>
  <si>
    <t>情報システム全体、あるいはそれを構成するハードウェア・ソフトウェア（業務アプリケーションを含む）に対する監視に関する項目。監視とは情報収集を行った結果に応じて適切な宛先に発報することを意味する。本項目は、監視対象としてどのような情報を発信するべきかを決定することを目的としている。
セキュリティ監視については本項目には含めない。「E.7.1 不正監視」で別途検討すること。</t>
  </si>
  <si>
    <t>夜間の障害時にも、管理者に状況を通知し、すぐ対処が必要なのかどうかを判断するため、詳細なエラー情報まで監視を行うことを想定。
[-]障害時は管理者がすぐに情報システムにアクセスできるため、詳細なエラー情報まで監視する必要がない場合
[+]通常よりも処理が集中されることが予想できパフォーマンス監視が必要な場合</t>
  </si>
  <si>
    <t>C.5.9.1</t>
  </si>
  <si>
    <t>定期報告会実施頻度</t>
  </si>
  <si>
    <t>保守に関する定期報告会の開催の要否。</t>
  </si>
  <si>
    <t>四半期に1回</t>
  </si>
  <si>
    <t>【注意事項】
障害発生時に実施される不定期の報告会は含まない。</t>
  </si>
  <si>
    <t>・実施計画書にて取り決めがなされていること。</t>
  </si>
  <si>
    <t>・取決め内容に従って実施されていることを確認する。</t>
  </si>
  <si>
    <t>C.5.9.2</t>
  </si>
  <si>
    <t>報告内容のレベル</t>
  </si>
  <si>
    <t>定期報告会において報告する内容の詳しさを定める項目。</t>
  </si>
  <si>
    <t>C.6.2.1</t>
  </si>
  <si>
    <t>その他の運用管理方針</t>
  </si>
  <si>
    <t>問い合わせ対応窓口の設置有無</t>
  </si>
  <si>
    <t>ユーザの問い合わせに対して単一の窓口機能を提供するかどうかに関する項目。</t>
  </si>
  <si>
    <t>【注意事項】
ここでは、ユーザとベンダー間における問い合わせ窓口の設置の有無について確認する。問い合わせ対応窓口機能の具体的な実現方法については、別途に具体化する必要が有る。</t>
  </si>
  <si>
    <t>コールセンターによる問い合わせ窓口を開設済みであり、本事業による見直しは行わないため。</t>
  </si>
  <si>
    <t>D.1.1.1</t>
  </si>
  <si>
    <t>システム移行期間</t>
  </si>
  <si>
    <t>移行作業開始から本稼働までのシステム移行期間。</t>
  </si>
  <si>
    <t>・先行事業計画のスケジュール通り移行作業を進める想定である。テスト実施観点は無し。</t>
  </si>
  <si>
    <t>・先行事業計画のスケジュールに対する進捗状況を確認する。</t>
  </si>
  <si>
    <t>D.1.1.3</t>
  </si>
  <si>
    <t>並行稼働の有無</t>
  </si>
  <si>
    <t>移行作業から本稼働までのシステムの並行稼働の有無。</t>
  </si>
  <si>
    <t>【レベル1】
並行稼働有りの場合には、その期間、方法等を規定すること。</t>
  </si>
  <si>
    <t>・並行稼働（新旧両システムへの登録作業）は発生しない想定である。本事業において並行作業が発生したか確認する。</t>
  </si>
  <si>
    <t>E.3.1.2</t>
  </si>
  <si>
    <t>セキュリティ診断</t>
  </si>
  <si>
    <t>Web診断実施の有無</t>
  </si>
  <si>
    <t>Web診断とは、Webサイトに対して行うWebサーバやWebアプリケーションに対するセキュリティ診断のこと。</t>
  </si>
  <si>
    <t xml:space="preserve">庁内からの利用に限られており、内部犯を想定する必要がないと考える。
</t>
  </si>
  <si>
    <t>サーバ、アプリケーション、DB</t>
    <phoneticPr fontId="1"/>
  </si>
  <si>
    <t xml:space="preserve">・AWS Backup等を用いて定期的にバックアップを東京リージョンおよび大阪リージョンの当該団体専用のS3環境にバックアップする。
・大規模災害を想定した検証（A.1.4.1）にて、復旧計画書に従い、バックアップファイルから大阪リージョンに本番環境の再構築を実施し、システムの復旧に外部データを利用できない状態でも再構築が可能であることと、再構築した環境で動作可能であることを検証する。
</t>
    <rPh sb="16" eb="19">
      <t>テイキテキ</t>
    </rPh>
    <rPh sb="27" eb="29">
      <t>トウキョウ</t>
    </rPh>
    <rPh sb="37" eb="39">
      <t>オオサカ</t>
    </rPh>
    <rPh sb="45" eb="47">
      <t>トウガイ</t>
    </rPh>
    <rPh sb="47" eb="49">
      <t>ダンタイ</t>
    </rPh>
    <rPh sb="49" eb="51">
      <t>センヨウ</t>
    </rPh>
    <rPh sb="54" eb="56">
      <t>カンキョウ</t>
    </rPh>
    <rPh sb="139" eb="141">
      <t>フッキュウ</t>
    </rPh>
    <rPh sb="142" eb="144">
      <t>ガイブ</t>
    </rPh>
    <rPh sb="148" eb="150">
      <t>リヨウ</t>
    </rPh>
    <rPh sb="154" eb="156">
      <t>ジョウタイ</t>
    </rPh>
    <rPh sb="162" eb="164">
      <t>カノウ</t>
    </rPh>
    <rPh sb="171" eb="174">
      <t>サイコウチク</t>
    </rPh>
    <rPh sb="181" eb="183">
      <t>カノウ</t>
    </rPh>
    <phoneticPr fontId="1"/>
  </si>
  <si>
    <t>・タイミングを問わず対象とする範囲に適用が可能であること。
・定期的に対象とする範囲に適用が可能であること。</t>
    <rPh sb="31" eb="34">
      <t>テイキテキ</t>
    </rPh>
    <phoneticPr fontId="1"/>
  </si>
  <si>
    <t>検証①
・緊急時を想定し、WSUSサーバおよびYumリポジトリサーバに手動でパッチを配置する。
・各サーバにパッチが適用されることを検証する。
検証②
・各業務サーバが定期的にWSUSサーバおよびYumリポジトリサーバに接続する設定を行い、設定された日時にパッチが適用されることを検証する。</t>
    <rPh sb="0" eb="2">
      <t>ケンショウ</t>
    </rPh>
    <rPh sb="5" eb="8">
      <t>キンキュウジ</t>
    </rPh>
    <rPh sb="9" eb="11">
      <t>ソウテイ</t>
    </rPh>
    <rPh sb="35" eb="37">
      <t>シュドウ</t>
    </rPh>
    <rPh sb="42" eb="44">
      <t>ハイチ</t>
    </rPh>
    <rPh sb="49" eb="50">
      <t>カク</t>
    </rPh>
    <rPh sb="72" eb="74">
      <t>ケンショウ</t>
    </rPh>
    <rPh sb="125" eb="127">
      <t>ニチジ</t>
    </rPh>
    <phoneticPr fontId="1"/>
  </si>
  <si>
    <t>構築された環境全般</t>
    <rPh sb="0" eb="2">
      <t>コウチク</t>
    </rPh>
    <rPh sb="5" eb="7">
      <t>カンキョウ</t>
    </rPh>
    <rPh sb="7" eb="9">
      <t>ゼンパン</t>
    </rPh>
    <phoneticPr fontId="1"/>
  </si>
  <si>
    <t>・地方自治体における情報セキュリティポリシーに関するガイドライン、須坂市様セキュリティポリシー、デジタル庁ガバメントクラウドガイドラインに逸脱しない基本設計となっているかをレビューにて確認する。
・環境構築完了時に設計通りの構築となっているか検証する。</t>
    <rPh sb="52" eb="53">
      <t>チョウ</t>
    </rPh>
    <rPh sb="74" eb="76">
      <t>キホン</t>
    </rPh>
    <phoneticPr fontId="1"/>
  </si>
  <si>
    <t>・基本設計において、ガバメントクラウドへリフトする須坂市のシステムについて、現行環境から構成が変更となった部分を対象とし、リスク分析を実施し、影響と重要度から必要な対策を検討する。</t>
    <rPh sb="1" eb="5">
      <t>キホンセッケイ</t>
    </rPh>
    <rPh sb="25" eb="28">
      <t>スザカシ</t>
    </rPh>
    <rPh sb="38" eb="42">
      <t>ゲンコウカンキョウ</t>
    </rPh>
    <rPh sb="44" eb="46">
      <t>コウセイ</t>
    </rPh>
    <rPh sb="47" eb="49">
      <t>ヘンコウ</t>
    </rPh>
    <rPh sb="53" eb="55">
      <t>ブブン</t>
    </rPh>
    <rPh sb="56" eb="58">
      <t>タイショウ</t>
    </rPh>
    <rPh sb="71" eb="73">
      <t>エイキョウ</t>
    </rPh>
    <rPh sb="74" eb="77">
      <t>ジュウヨウド</t>
    </rPh>
    <rPh sb="85" eb="87">
      <t>ケントウ</t>
    </rPh>
    <phoneticPr fontId="1"/>
  </si>
  <si>
    <t>・定義ファイルリリースを実現している場合、タイミングを問わず対象とする範囲に適用が可能であること。</t>
    <phoneticPr fontId="1"/>
  </si>
  <si>
    <t>ウイルス定義ファイルが随時配信されることを検証する。</t>
    <rPh sb="4" eb="6">
      <t>テイギ</t>
    </rPh>
    <phoneticPr fontId="1"/>
  </si>
  <si>
    <t>・確立した認証手順に沿って、管理者権限をもつ主体に対する認証が実行できること。
・管理権限で実行可能な処理の中に、業務上重要な処理が含まれている場合、異なる方式による複数の認証（レベル3）を実行できること。</t>
    <phoneticPr fontId="1"/>
  </si>
  <si>
    <t>アプリケーション</t>
    <phoneticPr fontId="1"/>
  </si>
  <si>
    <t>・AWSマネジメントコンソール等のクラウドサービス管理画面においてはMFA認証が設定されていることを確認する。
・アプリケーションの認証において、二要素認証（ユーザーID/パスワードおよびICカード）が設定されていることを確認する。</t>
    <rPh sb="50" eb="52">
      <t>カクニン</t>
    </rPh>
    <rPh sb="66" eb="68">
      <t>ニンショウ</t>
    </rPh>
    <rPh sb="73" eb="76">
      <t>ニヨウソ</t>
    </rPh>
    <phoneticPr fontId="1"/>
  </si>
  <si>
    <t xml:space="preserve">・認証された主体に対して、ソフトウェアによる利用制限範囲が正しいこと。
</t>
    <phoneticPr fontId="1"/>
  </si>
  <si>
    <t>・セキュリティグループと通信先との通信制限のマトリクスを作成し、相互の通信制限がマトリクスどおりであるか確認する。
（制限例：自庁のユーザ端末からは、ガバメントクラウド上のセキュリティグループ（データベース）への直接接続ができない等）
・IAMロールの一覧を作成し、設定されている権限がロールの目的と適合しているか確認する。</t>
    <rPh sb="12" eb="15">
      <t>ツウシンサキ</t>
    </rPh>
    <rPh sb="17" eb="21">
      <t>ツウシンセイゲン</t>
    </rPh>
    <rPh sb="28" eb="30">
      <t>サクセイ</t>
    </rPh>
    <rPh sb="32" eb="34">
      <t>ソウゴ</t>
    </rPh>
    <rPh sb="35" eb="37">
      <t>ツウシン</t>
    </rPh>
    <rPh sb="37" eb="39">
      <t>セイゲン</t>
    </rPh>
    <rPh sb="52" eb="54">
      <t>カクニン</t>
    </rPh>
    <rPh sb="59" eb="61">
      <t>セイゲン</t>
    </rPh>
    <rPh sb="61" eb="62">
      <t>レイ</t>
    </rPh>
    <rPh sb="69" eb="71">
      <t>タンマツ</t>
    </rPh>
    <rPh sb="84" eb="85">
      <t>ジョウ</t>
    </rPh>
    <rPh sb="106" eb="110">
      <t>チョクセツセツゾク</t>
    </rPh>
    <rPh sb="115" eb="116">
      <t>トウ</t>
    </rPh>
    <rPh sb="126" eb="128">
      <t>イチラン</t>
    </rPh>
    <rPh sb="129" eb="131">
      <t>サクセイ</t>
    </rPh>
    <rPh sb="133" eb="135">
      <t>セッテイ</t>
    </rPh>
    <rPh sb="140" eb="142">
      <t>ケンゲン</t>
    </rPh>
    <rPh sb="147" eb="149">
      <t>モクテキ</t>
    </rPh>
    <rPh sb="150" eb="152">
      <t>テキゴウ</t>
    </rPh>
    <rPh sb="157" eb="159">
      <t>カクニン</t>
    </rPh>
    <phoneticPr fontId="1"/>
  </si>
  <si>
    <t>・須坂市本番環境VPCに構築するデータ格納領域が暗号化され、アプリケーションが正常稼働すること。</t>
    <rPh sb="1" eb="4">
      <t>スザカシ</t>
    </rPh>
    <rPh sb="4" eb="6">
      <t>ホンバン</t>
    </rPh>
    <rPh sb="6" eb="8">
      <t>カンキョウ</t>
    </rPh>
    <rPh sb="12" eb="14">
      <t>コウチク</t>
    </rPh>
    <rPh sb="19" eb="21">
      <t>カクノウ</t>
    </rPh>
    <rPh sb="21" eb="23">
      <t>リョウイキ</t>
    </rPh>
    <rPh sb="24" eb="27">
      <t>アンゴウカ</t>
    </rPh>
    <rPh sb="39" eb="41">
      <t>セイジョウ</t>
    </rPh>
    <rPh sb="41" eb="43">
      <t>カドウ</t>
    </rPh>
    <phoneticPr fontId="1"/>
  </si>
  <si>
    <t>・須坂市本番環境VPCに構築するデータ格納領域を暗号化する。
・アプリケーションの動作検証を行い、正常に動作することを実機にて確認する。</t>
    <rPh sb="1" eb="4">
      <t>スザカシ</t>
    </rPh>
    <rPh sb="4" eb="6">
      <t>ホンバン</t>
    </rPh>
    <rPh sb="6" eb="8">
      <t>カンキョウ</t>
    </rPh>
    <rPh sb="12" eb="14">
      <t>コウチク</t>
    </rPh>
    <rPh sb="19" eb="21">
      <t>カクノウ</t>
    </rPh>
    <rPh sb="21" eb="23">
      <t>リョウイキ</t>
    </rPh>
    <rPh sb="24" eb="27">
      <t>アンゴウカ</t>
    </rPh>
    <rPh sb="41" eb="43">
      <t>ドウサ</t>
    </rPh>
    <rPh sb="43" eb="45">
      <t>ケンショウ</t>
    </rPh>
    <rPh sb="46" eb="47">
      <t>オコナ</t>
    </rPh>
    <rPh sb="49" eb="51">
      <t>セイジョウ</t>
    </rPh>
    <rPh sb="52" eb="54">
      <t>ドウサ</t>
    </rPh>
    <rPh sb="59" eb="61">
      <t>ジッキ</t>
    </rPh>
    <rPh sb="63" eb="65">
      <t>カクニン</t>
    </rPh>
    <phoneticPr fontId="1"/>
  </si>
  <si>
    <t>サーバ、ネットワーク、DB</t>
    <phoneticPr fontId="1"/>
  </si>
  <si>
    <t xml:space="preserve">・ログの取得対象（監視対象）がリスク・資産の重要度を考慮したうえで設定され、対象について取得・保管ができていること。
</t>
    <rPh sb="47" eb="49">
      <t>ホカン</t>
    </rPh>
    <phoneticPr fontId="1"/>
  </si>
  <si>
    <t>㈱電算のシステムにおいてはパッケージ標準として実装及び検証されているため。</t>
    <rPh sb="1" eb="3">
      <t>デンサン</t>
    </rPh>
    <rPh sb="23" eb="25">
      <t>ジッソウ</t>
    </rPh>
    <rPh sb="25" eb="26">
      <t>オヨ</t>
    </rPh>
    <phoneticPr fontId="1"/>
  </si>
  <si>
    <t>・業務停止（擬似障害）を伴う障害が発生した際に、日次取得しているバックアップデータを使用して、１営業日前の時点までシステム復旧が可能であること。</t>
    <phoneticPr fontId="1"/>
  </si>
  <si>
    <t>・バックアップデータの更新日時を確認し1営業日前のデータであることを確認する。
・大阪リージョンに月次で転送しているスナップショットからサーバを復元し、日次で転送しているデータベースバックアップからデータを復元する。</t>
    <rPh sb="11" eb="15">
      <t>コウシンニチジ</t>
    </rPh>
    <rPh sb="16" eb="18">
      <t>カクニン</t>
    </rPh>
    <rPh sb="20" eb="23">
      <t>エイギョウビ</t>
    </rPh>
    <rPh sb="23" eb="24">
      <t>マエ</t>
    </rPh>
    <rPh sb="34" eb="36">
      <t>カクニン</t>
    </rPh>
    <rPh sb="41" eb="43">
      <t>オオサカ</t>
    </rPh>
    <rPh sb="49" eb="51">
      <t>ゲツジ</t>
    </rPh>
    <rPh sb="52" eb="54">
      <t>テンソウ</t>
    </rPh>
    <rPh sb="72" eb="74">
      <t>フクゲン</t>
    </rPh>
    <rPh sb="76" eb="78">
      <t>ニチジ</t>
    </rPh>
    <rPh sb="79" eb="81">
      <t>テンソウ</t>
    </rPh>
    <rPh sb="103" eb="105">
      <t>フクゲン</t>
    </rPh>
    <phoneticPr fontId="1"/>
  </si>
  <si>
    <t>・業務停止（擬似障害）を伴う障害が発生した際の、システム復旧に要する時間が12時間以内であること。
※システム復旧に要する時間には、原因調査などにかかる作業時間が含まれていること。</t>
    <phoneticPr fontId="1"/>
  </si>
  <si>
    <t xml:space="preserve">・AZ障害を想定し、マルチAZ構成になっているサーバについては自動復旧されることを確認する。マルチAZ構成されていないサーバについては、12時間以内に復旧できることを確認する。
</t>
    <rPh sb="3" eb="5">
      <t>ショウガイ</t>
    </rPh>
    <rPh sb="6" eb="8">
      <t>ソウテイ</t>
    </rPh>
    <rPh sb="15" eb="17">
      <t>コウセイ</t>
    </rPh>
    <rPh sb="31" eb="35">
      <t>ジドウフッキュウ</t>
    </rPh>
    <rPh sb="41" eb="43">
      <t>カクニン</t>
    </rPh>
    <rPh sb="51" eb="53">
      <t>コウセイ</t>
    </rPh>
    <rPh sb="70" eb="72">
      <t>ジカン</t>
    </rPh>
    <rPh sb="72" eb="74">
      <t>イナイ</t>
    </rPh>
    <rPh sb="75" eb="77">
      <t>フッキュウ</t>
    </rPh>
    <rPh sb="83" eb="85">
      <t>カクニン</t>
    </rPh>
    <phoneticPr fontId="1"/>
  </si>
  <si>
    <t xml:space="preserve">・AZ障害を想定し、マルチAZ構成になっているサーバについては自動復旧し、動作できることを確認する。マルチAZ構成されていないサーバについては、復旧作業後に動作できることを確認する。
</t>
    <rPh sb="3" eb="5">
      <t>ショウガイ</t>
    </rPh>
    <rPh sb="6" eb="8">
      <t>ソウテイ</t>
    </rPh>
    <rPh sb="15" eb="17">
      <t>コウセイ</t>
    </rPh>
    <rPh sb="31" eb="35">
      <t>ジドウフッキュウ</t>
    </rPh>
    <rPh sb="37" eb="39">
      <t>ドウサ</t>
    </rPh>
    <rPh sb="45" eb="47">
      <t>カクニン</t>
    </rPh>
    <rPh sb="55" eb="57">
      <t>コウセイ</t>
    </rPh>
    <rPh sb="72" eb="77">
      <t>フッキュウサギョウゴ</t>
    </rPh>
    <rPh sb="78" eb="80">
      <t>ドウサ</t>
    </rPh>
    <rPh sb="86" eb="88">
      <t>カクニン</t>
    </rPh>
    <phoneticPr fontId="1"/>
  </si>
  <si>
    <t xml:space="preserve">・大規模災害（擬似障害）が発生した際の、システム復旧が一ケ月以内であること。
・システムの復旧優先順序が考慮されていること。
・システム復旧未了の場合でも、72時間以内に必要なデータを自治体が利用可能な形式で取得可能であること。
</t>
    <phoneticPr fontId="1"/>
  </si>
  <si>
    <t>・復旧計画書において、大規模災害（東京リージョンが使えない）等を想定した、復旧手順及び優先順位が明記されていることを確認する。
・大規模災害を想定し、自庁に設置する縮退運転環境で動作できることを確認する。
・復旧計画書に従い、バックアップファイルから大阪リージョンに本番環境の再構築を実施し、再構築した環境で動作検証を行う。</t>
    <rPh sb="1" eb="6">
      <t>フッキュウケイカクショ</t>
    </rPh>
    <rPh sb="11" eb="16">
      <t>ダイキボサイガイ</t>
    </rPh>
    <rPh sb="17" eb="19">
      <t>トウキョウ</t>
    </rPh>
    <rPh sb="25" eb="26">
      <t>ツカ</t>
    </rPh>
    <rPh sb="30" eb="31">
      <t>トウ</t>
    </rPh>
    <rPh sb="32" eb="34">
      <t>ソウテイ</t>
    </rPh>
    <rPh sb="37" eb="41">
      <t>フッキュウテジュン</t>
    </rPh>
    <rPh sb="41" eb="42">
      <t>オヨ</t>
    </rPh>
    <rPh sb="48" eb="50">
      <t>メイキ</t>
    </rPh>
    <rPh sb="58" eb="60">
      <t>カクニン</t>
    </rPh>
    <rPh sb="65" eb="70">
      <t>ダイキボサイガイ</t>
    </rPh>
    <rPh sb="71" eb="73">
      <t>ソウテイ</t>
    </rPh>
    <rPh sb="78" eb="80">
      <t>セッチ</t>
    </rPh>
    <rPh sb="82" eb="88">
      <t>シュクタイウンテンカンキョウ</t>
    </rPh>
    <rPh sb="89" eb="91">
      <t>ドウサ</t>
    </rPh>
    <rPh sb="97" eb="99">
      <t>カクニン</t>
    </rPh>
    <rPh sb="159" eb="160">
      <t>オコナ</t>
    </rPh>
    <phoneticPr fontId="1"/>
  </si>
  <si>
    <t>・運用スケジュールや、目標復旧水準により定義された稼働条件を考慮したうえで、99.5％以上の稼働率を満たしていること。</t>
    <phoneticPr fontId="1"/>
  </si>
  <si>
    <t>ハードウェア、ストレージ、サーバ、アプリケーション、ネットワーク、DB</t>
    <phoneticPr fontId="1"/>
  </si>
  <si>
    <t xml:space="preserve">・AWSや回線事業者が保障する稼働率を前提として、99.5%以上の稼働率が満たせることを机上にて確認する。
・AZや仮想サーバなどAWSで利用する全てのコンポーネント及び回線（NTT-COM　FIC）のコンポーネントに対して疑似的障害を発生させ、設計上想定した動作が可能であることを検証する。
</t>
    <rPh sb="5" eb="10">
      <t>カイセンジギョウシャ</t>
    </rPh>
    <rPh sb="11" eb="13">
      <t>ホショウ</t>
    </rPh>
    <rPh sb="15" eb="18">
      <t>カドウリツ</t>
    </rPh>
    <rPh sb="19" eb="21">
      <t>ゼンテイ</t>
    </rPh>
    <rPh sb="30" eb="32">
      <t>イジョウ</t>
    </rPh>
    <rPh sb="33" eb="36">
      <t>カドウリツ</t>
    </rPh>
    <rPh sb="37" eb="38">
      <t>ミ</t>
    </rPh>
    <rPh sb="44" eb="46">
      <t>キジョウ</t>
    </rPh>
    <rPh sb="48" eb="50">
      <t>カクニン</t>
    </rPh>
    <rPh sb="58" eb="60">
      <t>カソウ</t>
    </rPh>
    <rPh sb="69" eb="71">
      <t>リヨウ</t>
    </rPh>
    <rPh sb="73" eb="74">
      <t>スベ</t>
    </rPh>
    <rPh sb="83" eb="84">
      <t>オヨ</t>
    </rPh>
    <rPh sb="85" eb="87">
      <t>カイセン</t>
    </rPh>
    <rPh sb="109" eb="110">
      <t>タイ</t>
    </rPh>
    <rPh sb="112" eb="115">
      <t>ギジテキ</t>
    </rPh>
    <rPh sb="115" eb="117">
      <t>ショウガイ</t>
    </rPh>
    <rPh sb="118" eb="120">
      <t>ハッセイ</t>
    </rPh>
    <rPh sb="123" eb="126">
      <t>セッケイジョウ</t>
    </rPh>
    <rPh sb="126" eb="128">
      <t>ソウテイ</t>
    </rPh>
    <rPh sb="130" eb="132">
      <t>ドウサ</t>
    </rPh>
    <rPh sb="133" eb="135">
      <t>カノウ</t>
    </rPh>
    <rPh sb="141" eb="143">
      <t>ケンショウ</t>
    </rPh>
    <phoneticPr fontId="1"/>
  </si>
  <si>
    <t>㈱電算のシステムでは、Webサーバ1台辺りのクライアント上限値がパッケージ標準として定められているため。</t>
    <rPh sb="1" eb="3">
      <t>デンサン</t>
    </rPh>
    <rPh sb="37" eb="39">
      <t>ヒョウジュン</t>
    </rPh>
    <rPh sb="42" eb="43">
      <t>サダ</t>
    </rPh>
    <phoneticPr fontId="1"/>
  </si>
  <si>
    <t>・明確化したデータ量・件数での利用を想定して、適切なリソース設計・配分が行われていること。
・各市町村の業務量に応じて想定する上限数を明確化すること。</t>
    <rPh sb="1" eb="3">
      <t>メイカク</t>
    </rPh>
    <rPh sb="3" eb="4">
      <t>カ</t>
    </rPh>
    <rPh sb="9" eb="10">
      <t>リョウ</t>
    </rPh>
    <rPh sb="11" eb="13">
      <t>ケンスウ</t>
    </rPh>
    <rPh sb="47" eb="51">
      <t>カクシチョウソン</t>
    </rPh>
    <rPh sb="52" eb="55">
      <t>ギョウムリョウ</t>
    </rPh>
    <rPh sb="56" eb="57">
      <t>オウ</t>
    </rPh>
    <phoneticPr fontId="1"/>
  </si>
  <si>
    <t>・サーバスペックの根拠として、須坂市のデータ容量が設計書で明確化されていることを確認する。</t>
    <rPh sb="31" eb="32">
      <t>カ</t>
    </rPh>
    <phoneticPr fontId="1"/>
  </si>
  <si>
    <t>・サーバスペックの根拠として、須坂市のオンラインリクエスト件数が設計書で明確化されていることを確認する。</t>
    <phoneticPr fontId="1"/>
  </si>
  <si>
    <t>・処理ごとに定められた件数下での処理を想定して、適切なリソース設計・配分が行われていること。
・各市町村の業務量に応じて想定する上限数を明確化すること。</t>
    <rPh sb="16" eb="18">
      <t>ショリ</t>
    </rPh>
    <rPh sb="19" eb="21">
      <t>ソウテイ</t>
    </rPh>
    <phoneticPr fontId="1"/>
  </si>
  <si>
    <t>・サーバスペックの根拠として、須坂市のバッチ処理件数が設計書で明確化されていることを確認する。</t>
    <phoneticPr fontId="1"/>
  </si>
  <si>
    <t>アプリケーション、ネットワーク、リソース（CPU、ディスク、メモリ等）</t>
    <phoneticPr fontId="1"/>
  </si>
  <si>
    <t>・予め想定した同時接続数などの負荷条件において、Jmeterを使用し、レスポンスタイムの計測を実施します。</t>
    <rPh sb="1" eb="2">
      <t>アラカジ</t>
    </rPh>
    <rPh sb="3" eb="5">
      <t>ソウテイ</t>
    </rPh>
    <rPh sb="7" eb="12">
      <t>ドウジセツゾクスウ</t>
    </rPh>
    <rPh sb="15" eb="19">
      <t>フカジョウケン</t>
    </rPh>
    <rPh sb="31" eb="33">
      <t>シヨウ</t>
    </rPh>
    <rPh sb="44" eb="46">
      <t>ケイソク</t>
    </rPh>
    <rPh sb="47" eb="49">
      <t>ジッシ</t>
    </rPh>
    <phoneticPr fontId="1"/>
  </si>
  <si>
    <t>・予め想定した同時接続数などの高負荷条件において、Jmeterを使用し、レスポンスタイムの計測を実施します。</t>
    <rPh sb="1" eb="2">
      <t>アラカジ</t>
    </rPh>
    <rPh sb="3" eb="5">
      <t>ソウテイ</t>
    </rPh>
    <rPh sb="7" eb="12">
      <t>ドウジセツゾクスウ</t>
    </rPh>
    <rPh sb="15" eb="16">
      <t>タカ</t>
    </rPh>
    <rPh sb="16" eb="20">
      <t>フカジョウケン</t>
    </rPh>
    <rPh sb="32" eb="34">
      <t>シヨウ</t>
    </rPh>
    <rPh sb="45" eb="47">
      <t>ケイソク</t>
    </rPh>
    <rPh sb="48" eb="50">
      <t>ジッシ</t>
    </rPh>
    <phoneticPr fontId="1"/>
  </si>
  <si>
    <t>・通常時の業務処理量の定義がなされていること。
・通常業務量を想定した際の、レスポンス準拠が求められている業務機能において、再実行の余裕をもってバッチ処理が完了すること。</t>
    <phoneticPr fontId="1"/>
  </si>
  <si>
    <t>・予め想定した同時接続数などの負荷条件において、バッチ処理を実行し、バッチ処理に係る時間の計測を実施します。</t>
    <rPh sb="27" eb="29">
      <t>ショリ</t>
    </rPh>
    <rPh sb="30" eb="32">
      <t>ジッコウ</t>
    </rPh>
    <rPh sb="34" eb="35">
      <t>カカ</t>
    </rPh>
    <rPh sb="36" eb="38">
      <t>ジカン</t>
    </rPh>
    <phoneticPr fontId="1"/>
  </si>
  <si>
    <t>・アクセス集中時の業務処理量の定義がなされていること。
・アクセス集中時の業務量を想定した際の、レスポンス準拠が求められている業務機能において、再実行の余裕をもってバッチ処理が完了すること。</t>
    <phoneticPr fontId="1"/>
  </si>
  <si>
    <t>・予め想定した同時接続数などの高負荷条件において、バッチ処理を実行し、バッチ処理に係る時間の計測を実施します。</t>
    <rPh sb="15" eb="16">
      <t>コウ</t>
    </rPh>
    <rPh sb="28" eb="30">
      <t>ショリ</t>
    </rPh>
    <rPh sb="31" eb="33">
      <t>ジッコウ</t>
    </rPh>
    <rPh sb="35" eb="36">
      <t>カカ</t>
    </rPh>
    <rPh sb="37" eb="39">
      <t>ジカン</t>
    </rPh>
    <phoneticPr fontId="1"/>
  </si>
  <si>
    <t>・規定時間内にシステムが利用できること。</t>
    <phoneticPr fontId="1"/>
  </si>
  <si>
    <t>監視ログから規定時間内にシステムが停止していないことを確認する。</t>
    <rPh sb="0" eb="2">
      <t>カンシ</t>
    </rPh>
    <rPh sb="6" eb="11">
      <t>キテイジカンナイ</t>
    </rPh>
    <rPh sb="17" eb="19">
      <t>テイシ</t>
    </rPh>
    <rPh sb="27" eb="29">
      <t>カクニン</t>
    </rPh>
    <phoneticPr fontId="1"/>
  </si>
  <si>
    <t>・日次バックアップの取得が日次で実行できていること。
（日次でデータを全件バックアップ）</t>
    <rPh sb="1" eb="3">
      <t>ニチジ</t>
    </rPh>
    <rPh sb="28" eb="30">
      <t>ニチジ</t>
    </rPh>
    <rPh sb="35" eb="37">
      <t>ゼンケン</t>
    </rPh>
    <phoneticPr fontId="1"/>
  </si>
  <si>
    <t xml:space="preserve">・日次バックアップについて、日次で前日の「データベース」「アプリケーション」「共有ファイル」がS3環境に保管されていることを確認する。
</t>
    <rPh sb="1" eb="3">
      <t>ニチジ</t>
    </rPh>
    <rPh sb="14" eb="16">
      <t>ニチジ</t>
    </rPh>
    <rPh sb="17" eb="19">
      <t>ゼンジツ</t>
    </rPh>
    <rPh sb="39" eb="41">
      <t>キョウユウ</t>
    </rPh>
    <rPh sb="49" eb="51">
      <t>カンキョウ</t>
    </rPh>
    <rPh sb="52" eb="54">
      <t>ホカン</t>
    </rPh>
    <rPh sb="62" eb="64">
      <t>カクニン</t>
    </rPh>
    <phoneticPr fontId="1"/>
  </si>
  <si>
    <t>・運用保守における須坂市と電算の役割を明確にした上で、作成したマニュアル通りにシステム操作が可能であること。</t>
    <rPh sb="1" eb="5">
      <t>ウンヨウホシュ</t>
    </rPh>
    <rPh sb="9" eb="12">
      <t>スザカシ</t>
    </rPh>
    <rPh sb="13" eb="15">
      <t>デンサン</t>
    </rPh>
    <rPh sb="16" eb="18">
      <t>ヤクワリ</t>
    </rPh>
    <rPh sb="19" eb="21">
      <t>メイカク</t>
    </rPh>
    <phoneticPr fontId="1"/>
  </si>
  <si>
    <t>サーバ、アプリケーション、ネットワーク、DB</t>
    <phoneticPr fontId="1"/>
  </si>
  <si>
    <t>現行の運用マニュアルに対して、ガバメントクラウドとなることで変更となる箇所のメンテナンスを行い、新マニュアルでの運用手順を検証する。</t>
    <phoneticPr fontId="1"/>
  </si>
  <si>
    <t>ネットワーク、アプリケーション</t>
    <phoneticPr fontId="1"/>
  </si>
  <si>
    <t>・リフトする業務システムにおいて実施している外部システムとの連携を洗い出したうえで連携検証を実施する。
（通信制御はE.5.2.1で検証する）</t>
    <phoneticPr fontId="1"/>
  </si>
  <si>
    <t>・移行作業による現行システム停止時間が、利用の少ない時間帯（夜間など）におさまること。</t>
    <rPh sb="1" eb="3">
      <t>イコウ</t>
    </rPh>
    <rPh sb="3" eb="5">
      <t>サギョウ</t>
    </rPh>
    <rPh sb="8" eb="10">
      <t>ゲンコウ</t>
    </rPh>
    <rPh sb="14" eb="16">
      <t>テイシ</t>
    </rPh>
    <rPh sb="16" eb="18">
      <t>ジカン</t>
    </rPh>
    <rPh sb="20" eb="22">
      <t>リヨウ</t>
    </rPh>
    <rPh sb="23" eb="24">
      <t>スク</t>
    </rPh>
    <rPh sb="26" eb="29">
      <t>ジカンタイ</t>
    </rPh>
    <rPh sb="30" eb="32">
      <t>ヤカン</t>
    </rPh>
    <phoneticPr fontId="1"/>
  </si>
  <si>
    <t>テストデータ移行、副本データ移行においてデータ移行に要した時間を測定し、例外発生時の切り戻し時間や事前バックアップの時間等も含めて、あらかじめ想定した時間以内に収まっているか検証する。
（移行においては土日を利用したシステム移行を予定している）</t>
    <rPh sb="6" eb="8">
      <t>イコウ</t>
    </rPh>
    <rPh sb="9" eb="11">
      <t>フクホン</t>
    </rPh>
    <rPh sb="14" eb="16">
      <t>イコウ</t>
    </rPh>
    <rPh sb="23" eb="25">
      <t>イコウ</t>
    </rPh>
    <rPh sb="26" eb="27">
      <t>ヨウ</t>
    </rPh>
    <rPh sb="29" eb="31">
      <t>ジカン</t>
    </rPh>
    <rPh sb="32" eb="34">
      <t>ソクテイ</t>
    </rPh>
    <rPh sb="71" eb="73">
      <t>ソウテイ</t>
    </rPh>
    <rPh sb="75" eb="77">
      <t>ジカン</t>
    </rPh>
    <rPh sb="77" eb="79">
      <t>イナイ</t>
    </rPh>
    <rPh sb="80" eb="81">
      <t>オサ</t>
    </rPh>
    <rPh sb="87" eb="89">
      <t>ケンショウ</t>
    </rPh>
    <rPh sb="94" eb="96">
      <t>イコウ</t>
    </rPh>
    <rPh sb="101" eb="103">
      <t>ドニチ</t>
    </rPh>
    <rPh sb="104" eb="106">
      <t>リヨウ</t>
    </rPh>
    <rPh sb="112" eb="114">
      <t>イコウ</t>
    </rPh>
    <rPh sb="115" eb="117">
      <t>ヨテイ</t>
    </rPh>
    <phoneticPr fontId="1"/>
  </si>
  <si>
    <t>・移行前後でシステム機能の欠落が発生していないこと。</t>
    <phoneticPr fontId="1"/>
  </si>
  <si>
    <t>機能検証を実施し、移行前後で機能の相違がないかを確認する。</t>
    <rPh sb="0" eb="4">
      <t>キノウケンショウ</t>
    </rPh>
    <rPh sb="5" eb="7">
      <t>ジッシ</t>
    </rPh>
    <rPh sb="9" eb="13">
      <t>イコウゼンゴ</t>
    </rPh>
    <rPh sb="14" eb="16">
      <t>キノウ</t>
    </rPh>
    <rPh sb="17" eb="19">
      <t>ソウイ</t>
    </rPh>
    <rPh sb="24" eb="26">
      <t>カクニン</t>
    </rPh>
    <phoneticPr fontId="1"/>
  </si>
  <si>
    <t>・移行データ量が適切であること。
・移行後データで利用できる形式にデータ変換が行われていること。</t>
    <phoneticPr fontId="1"/>
  </si>
  <si>
    <t>アプリケーション、DB</t>
    <phoneticPr fontId="1"/>
  </si>
  <si>
    <t>・移行時に移行データ容量を確認する。
・移行作業に必要なデータ形式になっていることを確認する。</t>
    <rPh sb="20" eb="22">
      <t>イコウ</t>
    </rPh>
    <rPh sb="22" eb="24">
      <t>サギョウ</t>
    </rPh>
    <rPh sb="25" eb="27">
      <t>ヒツヨウ</t>
    </rPh>
    <rPh sb="31" eb="33">
      <t>ケイシキ</t>
    </rPh>
    <rPh sb="42" eb="44">
      <t>カクニン</t>
    </rPh>
    <phoneticPr fontId="1"/>
  </si>
  <si>
    <t>・移行作業の分担が明確となっていること。</t>
    <phoneticPr fontId="1"/>
  </si>
  <si>
    <t>移行計画</t>
    <rPh sb="0" eb="4">
      <t>イコウケイカク</t>
    </rPh>
    <phoneticPr fontId="1"/>
  </si>
  <si>
    <t>移行計画に示す移行工程の中で、移行データの確認における須坂市と電算の役割を明確化し、双方で合意する。</t>
    <rPh sb="0" eb="4">
      <t>イコウケイカク</t>
    </rPh>
    <rPh sb="5" eb="6">
      <t>シメ</t>
    </rPh>
    <rPh sb="7" eb="11">
      <t>イコウコウテイ</t>
    </rPh>
    <rPh sb="12" eb="13">
      <t>ナカ</t>
    </rPh>
    <rPh sb="15" eb="17">
      <t>イコウ</t>
    </rPh>
    <rPh sb="21" eb="23">
      <t>カクニン</t>
    </rPh>
    <rPh sb="27" eb="30">
      <t>スザカシ</t>
    </rPh>
    <rPh sb="31" eb="33">
      <t>デンサン</t>
    </rPh>
    <rPh sb="34" eb="36">
      <t>ヤクワリ</t>
    </rPh>
    <rPh sb="37" eb="40">
      <t>メイカクカ</t>
    </rPh>
    <rPh sb="42" eb="44">
      <t>ソウホウ</t>
    </rPh>
    <rPh sb="45" eb="47">
      <t>ゴウイ</t>
    </rPh>
    <phoneticPr fontId="1"/>
  </si>
  <si>
    <t>・順守すべき制約が明らかになっていること。
・順守すべき制約に沿った、システム設計・構築を行っていること。</t>
    <rPh sb="1" eb="3">
      <t>ジュンシュ</t>
    </rPh>
    <rPh sb="6" eb="8">
      <t>セイヤク</t>
    </rPh>
    <rPh sb="9" eb="10">
      <t>アキ</t>
    </rPh>
    <rPh sb="23" eb="25">
      <t>ジュンシュ</t>
    </rPh>
    <rPh sb="28" eb="30">
      <t>セイヤク</t>
    </rPh>
    <rPh sb="31" eb="32">
      <t>ソ</t>
    </rPh>
    <rPh sb="39" eb="41">
      <t>セッケイ</t>
    </rPh>
    <rPh sb="42" eb="44">
      <t>コウチク</t>
    </rPh>
    <rPh sb="45" eb="46">
      <t>オコナ</t>
    </rPh>
    <phoneticPr fontId="1"/>
  </si>
  <si>
    <t>システム環境全般</t>
    <rPh sb="4" eb="8">
      <t>カンキョウゼンパン</t>
    </rPh>
    <phoneticPr fontId="1"/>
  </si>
  <si>
    <t>・設計時に遵守すべき規約・規定を明記し、レビューにて当該規約・規定に逸脱しない設計となっているか確認する。
・環境構築完了時に設計通りの構築となっているか検証する。</t>
    <rPh sb="1" eb="4">
      <t>セッケイジ</t>
    </rPh>
    <rPh sb="5" eb="7">
      <t>ジュンシュ</t>
    </rPh>
    <rPh sb="10" eb="12">
      <t>キヤク</t>
    </rPh>
    <rPh sb="13" eb="15">
      <t>キテイ</t>
    </rPh>
    <rPh sb="16" eb="18">
      <t>メイキ</t>
    </rPh>
    <rPh sb="26" eb="28">
      <t>トウガイ</t>
    </rPh>
    <rPh sb="28" eb="30">
      <t>キヤク</t>
    </rPh>
    <rPh sb="31" eb="33">
      <t>キテイ</t>
    </rPh>
    <rPh sb="34" eb="36">
      <t>イツダツ</t>
    </rPh>
    <rPh sb="39" eb="41">
      <t>セッケイ</t>
    </rPh>
    <rPh sb="48" eb="50">
      <t>カクニン</t>
    </rPh>
    <rPh sb="55" eb="59">
      <t>カンキョウコウチク</t>
    </rPh>
    <rPh sb="59" eb="62">
      <t>カンリョウジ</t>
    </rPh>
    <rPh sb="63" eb="65">
      <t>セッケイ</t>
    </rPh>
    <rPh sb="65" eb="66">
      <t>ドオ</t>
    </rPh>
    <rPh sb="68" eb="70">
      <t>コウチク</t>
    </rPh>
    <rPh sb="77" eb="79">
      <t>ケンショウ</t>
    </rPh>
    <phoneticPr fontId="1"/>
  </si>
  <si>
    <t>・順守すべき制約が明らかになっていること。
・順守すべき制約に沿った、運用設計を行っていること。</t>
    <rPh sb="1" eb="3">
      <t>ジュンシュ</t>
    </rPh>
    <rPh sb="6" eb="8">
      <t>セイヤク</t>
    </rPh>
    <rPh sb="9" eb="10">
      <t>アキ</t>
    </rPh>
    <rPh sb="23" eb="25">
      <t>ジュンシュ</t>
    </rPh>
    <rPh sb="28" eb="30">
      <t>セイヤク</t>
    </rPh>
    <rPh sb="31" eb="32">
      <t>ソ</t>
    </rPh>
    <rPh sb="35" eb="37">
      <t>ウンヨウ</t>
    </rPh>
    <rPh sb="37" eb="39">
      <t>セッケイ</t>
    </rPh>
    <rPh sb="40" eb="41">
      <t>オコナ</t>
    </rPh>
    <phoneticPr fontId="1"/>
  </si>
  <si>
    <t>運用設計</t>
    <rPh sb="0" eb="4">
      <t>ウンヨウセッケイ</t>
    </rPh>
    <phoneticPr fontId="1"/>
  </si>
  <si>
    <t>・基本設計において、地方自治体における情報セキュリティポリシーに関するガイドライン、須坂市様セキュリティポリシー、デジタル庁ガバメントクラウドガイドラインから逸脱しない設計内容となっていることを確認する。</t>
    <rPh sb="1" eb="5">
      <t>キホンセッケイ</t>
    </rPh>
    <rPh sb="79" eb="81">
      <t>イツダツ</t>
    </rPh>
    <rPh sb="84" eb="88">
      <t>セッケイナイヨウ</t>
    </rPh>
    <rPh sb="97" eb="99">
      <t>カクニン</t>
    </rPh>
    <phoneticPr fontId="1"/>
  </si>
  <si>
    <t>・用意した復旧手段により、障害発生前と同様のシステムを再構築できること。</t>
    <phoneticPr fontId="1"/>
  </si>
  <si>
    <t>ハードウェア、ストレージ、サーバ、アプリケーション、ネットワーク、DB、リソース（CPU、ディスク、メモリ等）</t>
    <phoneticPr fontId="1"/>
  </si>
  <si>
    <t>大阪リージョンに月次で転送しているスナップショットからサーバを復元し、日次で転送しているデータベースバックアップからデータを復元します。</t>
    <rPh sb="0" eb="2">
      <t>オオサカ</t>
    </rPh>
    <rPh sb="8" eb="10">
      <t>ゲツジ</t>
    </rPh>
    <rPh sb="11" eb="13">
      <t>テンソウ</t>
    </rPh>
    <rPh sb="31" eb="33">
      <t>フクゲン</t>
    </rPh>
    <rPh sb="35" eb="37">
      <t>ニチジ</t>
    </rPh>
    <rPh sb="38" eb="40">
      <t>テンソウ</t>
    </rPh>
    <rPh sb="62" eb="64">
      <t>フクゲン</t>
    </rPh>
    <phoneticPr fontId="1"/>
  </si>
  <si>
    <t>2ヶ所（遠隔地）</t>
    <rPh sb="2" eb="3">
      <t>ショ</t>
    </rPh>
    <rPh sb="4" eb="7">
      <t>エンカクチ</t>
    </rPh>
    <phoneticPr fontId="1"/>
  </si>
  <si>
    <t>・通常運用環境とは物理的に十分離れた遠隔地にて、データ・プログラム等の保管ができていること。
・保管対象が明確であること。</t>
    <rPh sb="1" eb="3">
      <t>ツウジョウ</t>
    </rPh>
    <rPh sb="3" eb="5">
      <t>ウンヨウ</t>
    </rPh>
    <rPh sb="5" eb="7">
      <t>カンキョウ</t>
    </rPh>
    <rPh sb="9" eb="11">
      <t>ブツリ</t>
    </rPh>
    <rPh sb="11" eb="12">
      <t>テキ</t>
    </rPh>
    <rPh sb="13" eb="15">
      <t>ジュウブン</t>
    </rPh>
    <rPh sb="15" eb="16">
      <t>ハナ</t>
    </rPh>
    <rPh sb="18" eb="21">
      <t>エンカクチ</t>
    </rPh>
    <rPh sb="33" eb="34">
      <t>ナド</t>
    </rPh>
    <rPh sb="35" eb="37">
      <t>ホカン</t>
    </rPh>
    <rPh sb="48" eb="50">
      <t>ホカン</t>
    </rPh>
    <rPh sb="50" eb="52">
      <t>タイショウ</t>
    </rPh>
    <rPh sb="53" eb="55">
      <t>メイカク</t>
    </rPh>
    <phoneticPr fontId="1"/>
  </si>
  <si>
    <t>月次でサーバのスナップショットを,EBSからS3に格納します。
日次でデータベースのバックアップを、EBSからS3に格納します。</t>
    <rPh sb="25" eb="27">
      <t>カクノウ</t>
    </rPh>
    <rPh sb="32" eb="34">
      <t>ニチジ</t>
    </rPh>
    <rPh sb="58" eb="60">
      <t>カクノウ</t>
    </rPh>
    <phoneticPr fontId="1"/>
  </si>
  <si>
    <t>構築された環境全般</t>
  </si>
  <si>
    <t>・バックアップデータの更新日時を確認し1営業日前のデータであることを確認する。
・大阪リージョンに月次で転送しているS3環境にあるスナップショットからサーバを復元し、日次で転送しているS3環境のデータベースバックアップからデータを復元する。
・AZ障害を想定し、マルチAZ構成になっているサーバについては自動復旧されることを確認する。マルチAZ構成されていないサーバについては、12時間以内に復旧できることを確認する。</t>
    <phoneticPr fontId="1"/>
  </si>
  <si>
    <t>・リソースの使用状況を把握できること。
・監視情報の連絡ルート・内容が整理されていること。
・閾値（ディスク容量）を設定し、それを超えた場合に、あらかじめ定められた連絡先にアラート通知が出来ること。
※CPU/メモリについては実績に基づいて容量を確保しており不足する可能性が低いため</t>
    <rPh sb="6" eb="8">
      <t>シヨウ</t>
    </rPh>
    <rPh sb="8" eb="10">
      <t>ジョウキョウ</t>
    </rPh>
    <rPh sb="11" eb="13">
      <t>ハアク</t>
    </rPh>
    <rPh sb="21" eb="23">
      <t>カンシ</t>
    </rPh>
    <rPh sb="23" eb="25">
      <t>ジョウホウ</t>
    </rPh>
    <rPh sb="26" eb="28">
      <t>レンラク</t>
    </rPh>
    <rPh sb="32" eb="34">
      <t>ナイヨウ</t>
    </rPh>
    <rPh sb="35" eb="37">
      <t>セイリ</t>
    </rPh>
    <phoneticPr fontId="1"/>
  </si>
  <si>
    <t>サーバに設定された各ドライブ</t>
    <rPh sb="9" eb="10">
      <t>カク</t>
    </rPh>
    <phoneticPr fontId="1"/>
  </si>
  <si>
    <t>・基本設計においてリソース監視の対象範囲や内容、連絡ルートが明記されていることを確認する。
・基本設計に従ってリソースの使用状況等が取得できること、しきい値を超えた場合にアラート通知を取得できることを確認する。</t>
    <rPh sb="1" eb="5">
      <t>キホンセッケイ</t>
    </rPh>
    <rPh sb="13" eb="15">
      <t>カンシ</t>
    </rPh>
    <rPh sb="16" eb="18">
      <t>タイショウ</t>
    </rPh>
    <rPh sb="18" eb="20">
      <t>ハンイ</t>
    </rPh>
    <rPh sb="21" eb="23">
      <t>ナイヨウ</t>
    </rPh>
    <rPh sb="24" eb="26">
      <t>レンラク</t>
    </rPh>
    <rPh sb="30" eb="32">
      <t>メイキ</t>
    </rPh>
    <rPh sb="40" eb="42">
      <t>カクニン</t>
    </rPh>
    <rPh sb="47" eb="51">
      <t>キホンセッケイ</t>
    </rPh>
    <rPh sb="52" eb="53">
      <t>シタガ</t>
    </rPh>
    <rPh sb="60" eb="64">
      <t>シヨウジョウキョウ</t>
    </rPh>
    <rPh sb="64" eb="65">
      <t>トウ</t>
    </rPh>
    <rPh sb="66" eb="68">
      <t>シュトク</t>
    </rPh>
    <rPh sb="77" eb="78">
      <t>チ</t>
    </rPh>
    <rPh sb="79" eb="80">
      <t>コ</t>
    </rPh>
    <rPh sb="82" eb="84">
      <t>バアイ</t>
    </rPh>
    <rPh sb="89" eb="91">
      <t>ツウチ</t>
    </rPh>
    <rPh sb="92" eb="94">
      <t>シュトク</t>
    </rPh>
    <rPh sb="100" eb="102">
      <t>カクニン</t>
    </rPh>
    <phoneticPr fontId="1"/>
  </si>
  <si>
    <t>・報告頻度に関する運用設計においての取り決めがなされていること。</t>
    <phoneticPr fontId="1"/>
  </si>
  <si>
    <t>・運用設計において報告頻度が明記されていることを確認する。</t>
    <rPh sb="1" eb="5">
      <t>ウンヨウセッケイ</t>
    </rPh>
    <rPh sb="9" eb="11">
      <t>ホウコク</t>
    </rPh>
    <rPh sb="11" eb="13">
      <t>ヒンド</t>
    </rPh>
    <rPh sb="14" eb="16">
      <t>メイキ</t>
    </rPh>
    <rPh sb="24" eb="26">
      <t>カクニン</t>
    </rPh>
    <phoneticPr fontId="1"/>
  </si>
  <si>
    <t>・運用設計において報告内容と情報の取得方法が明記されていることを確認する。</t>
    <rPh sb="1" eb="5">
      <t>ウンヨウセッケイ</t>
    </rPh>
    <rPh sb="9" eb="13">
      <t>ホウコクナイヨウ</t>
    </rPh>
    <rPh sb="14" eb="16">
      <t>ジョウホウ</t>
    </rPh>
    <rPh sb="17" eb="19">
      <t>シュトク</t>
    </rPh>
    <rPh sb="19" eb="21">
      <t>ホウホウ</t>
    </rPh>
    <rPh sb="22" eb="24">
      <t>メイキ</t>
    </rPh>
    <rPh sb="32" eb="34">
      <t>カクニン</t>
    </rPh>
    <phoneticPr fontId="1"/>
  </si>
  <si>
    <t>・問い合わせ窓口に関して、ベンダーの既設コールセンターを利用することが、運用設計において取り決められていること。</t>
    <rPh sb="36" eb="40">
      <t>ウンヨウセッケイ</t>
    </rPh>
    <phoneticPr fontId="1"/>
  </si>
  <si>
    <t>・運用設計において電算既設のコールセンターの連絡先が明記されていることを確認する。</t>
    <rPh sb="1" eb="5">
      <t>ウンヨウセッケイ</t>
    </rPh>
    <rPh sb="9" eb="11">
      <t>デンサン</t>
    </rPh>
    <rPh sb="11" eb="13">
      <t>キセツ</t>
    </rPh>
    <rPh sb="22" eb="25">
      <t>レンラクサキ</t>
    </rPh>
    <rPh sb="26" eb="28">
      <t>メイキ</t>
    </rPh>
    <rPh sb="36" eb="38">
      <t>カクニン</t>
    </rPh>
    <phoneticPr fontId="1"/>
  </si>
  <si>
    <t>先行事業計画</t>
    <rPh sb="0" eb="6">
      <t>センコウジギョウケイカク</t>
    </rPh>
    <phoneticPr fontId="1"/>
  </si>
  <si>
    <t>・先行事業計画マスタスケジュールにおいて選択レベルの期間内で移行が完了する計画となっていることを確認する。</t>
    <rPh sb="1" eb="3">
      <t>センコウ</t>
    </rPh>
    <rPh sb="3" eb="5">
      <t>ジギョウ</t>
    </rPh>
    <rPh sb="5" eb="7">
      <t>ケイカク</t>
    </rPh>
    <rPh sb="20" eb="22">
      <t>センタク</t>
    </rPh>
    <rPh sb="26" eb="29">
      <t>キカンナイ</t>
    </rPh>
    <rPh sb="30" eb="32">
      <t>イコウ</t>
    </rPh>
    <rPh sb="33" eb="35">
      <t>カンリョウ</t>
    </rPh>
    <rPh sb="37" eb="39">
      <t>ケイカク</t>
    </rPh>
    <rPh sb="48" eb="50">
      <t>カクニン</t>
    </rPh>
    <phoneticPr fontId="1"/>
  </si>
  <si>
    <t>・先行事業計画のスケジュール通り移行作業を進める想定である。テスト実施観点は無し。</t>
    <phoneticPr fontId="1"/>
  </si>
  <si>
    <t>㈱電算においてセキュリティ技術者によりWeb診断を行うため。</t>
    <rPh sb="1" eb="3">
      <t>デンサン</t>
    </rPh>
    <rPh sb="13" eb="16">
      <t>ギジュツシャ</t>
    </rPh>
    <rPh sb="22" eb="24">
      <t>シンダン</t>
    </rPh>
    <rPh sb="25" eb="26">
      <t>オコナ</t>
    </rPh>
    <phoneticPr fontId="1"/>
  </si>
  <si>
    <t>システムの復旧に外部データを利用できない</t>
    <phoneticPr fontId="1"/>
  </si>
  <si>
    <t>システム・データを復元するための手順を作成し、その手順通りに復元できることを確認する。</t>
    <rPh sb="9" eb="11">
      <t>フクゲン</t>
    </rPh>
    <rPh sb="16" eb="18">
      <t>テジュン</t>
    </rPh>
    <rPh sb="19" eb="21">
      <t>サクセイ</t>
    </rPh>
    <rPh sb="25" eb="27">
      <t>テジュン</t>
    </rPh>
    <rPh sb="27" eb="28">
      <t>ドオ</t>
    </rPh>
    <rPh sb="30" eb="32">
      <t>フクゲン</t>
    </rPh>
    <rPh sb="38" eb="40">
      <t>カクニン</t>
    </rPh>
    <phoneticPr fontId="1"/>
  </si>
  <si>
    <t>システム全般（主にデータ）</t>
    <rPh sb="4" eb="6">
      <t>ゼンパン</t>
    </rPh>
    <rPh sb="7" eb="8">
      <t>オモ</t>
    </rPh>
    <phoneticPr fontId="1"/>
  </si>
  <si>
    <t>実機</t>
    <phoneticPr fontId="1"/>
  </si>
  <si>
    <t>既存バックアップツールを利用して、運用・業務アカウントそれぞれに安全に復元出来たことを確認。</t>
    <rPh sb="0" eb="2">
      <t>キゾン</t>
    </rPh>
    <rPh sb="12" eb="14">
      <t>リヨウ</t>
    </rPh>
    <rPh sb="17" eb="19">
      <t>ウンヨウ</t>
    </rPh>
    <rPh sb="20" eb="22">
      <t>ギョウム</t>
    </rPh>
    <rPh sb="32" eb="34">
      <t>アンゼン</t>
    </rPh>
    <rPh sb="35" eb="37">
      <t>フクゲン</t>
    </rPh>
    <rPh sb="37" eb="39">
      <t>デキ</t>
    </rPh>
    <rPh sb="43" eb="45">
      <t>カクニン</t>
    </rPh>
    <phoneticPr fontId="1"/>
  </si>
  <si>
    <t>システムを構成するすべてのサーバ</t>
    <rPh sb="5" eb="7">
      <t>コウセイ</t>
    </rPh>
    <phoneticPr fontId="1"/>
  </si>
  <si>
    <t>デジタル庁から提示があった構成で環境構築し、運用中</t>
    <rPh sb="4" eb="5">
      <t>チョウ</t>
    </rPh>
    <rPh sb="7" eb="9">
      <t>テイジ</t>
    </rPh>
    <rPh sb="13" eb="15">
      <t>コウセイ</t>
    </rPh>
    <rPh sb="16" eb="18">
      <t>カンキョウ</t>
    </rPh>
    <rPh sb="18" eb="20">
      <t>コウチク</t>
    </rPh>
    <rPh sb="22" eb="25">
      <t>ウンヨウチュウ</t>
    </rPh>
    <phoneticPr fontId="1"/>
  </si>
  <si>
    <t>順守すべき法令・ポリシー・ガイドラインに沿った機能・非機能が実現できていることを確認する。</t>
    <phoneticPr fontId="1"/>
  </si>
  <si>
    <t>システムを構成するすべてのサーバ、ネットワーク</t>
    <rPh sb="5" eb="7">
      <t>コウセイ</t>
    </rPh>
    <phoneticPr fontId="1"/>
  </si>
  <si>
    <t>順守すべき法令・ポリシー・ガイドラインに沿った機能・非機能が実現できていることを確認する。（情報セキュリティに関する法令、地方公共団体における情報セキュリティポリシーに関するガイドライン（総務省）、LGWAN-ASPセキュリティ要綱、等）</t>
    <rPh sb="0" eb="2">
      <t>ジュンシュ</t>
    </rPh>
    <rPh sb="5" eb="7">
      <t>ホウレイ</t>
    </rPh>
    <rPh sb="20" eb="21">
      <t>ソ</t>
    </rPh>
    <rPh sb="23" eb="25">
      <t>キノウ</t>
    </rPh>
    <rPh sb="26" eb="29">
      <t>ヒキノウ</t>
    </rPh>
    <rPh sb="30" eb="32">
      <t>ジツゲン</t>
    </rPh>
    <rPh sb="40" eb="42">
      <t>カクニン</t>
    </rPh>
    <rPh sb="114" eb="116">
      <t>ヨウコウ</t>
    </rPh>
    <rPh sb="117" eb="118">
      <t>ナド</t>
    </rPh>
    <phoneticPr fontId="1"/>
  </si>
  <si>
    <t>現行とほぼ同様のシステム構成・セキュリティ設定で、情報システムをガバクラから提供できる。</t>
    <rPh sb="0" eb="2">
      <t>ゲンコウ</t>
    </rPh>
    <rPh sb="5" eb="7">
      <t>ドウヨウ</t>
    </rPh>
    <rPh sb="12" eb="14">
      <t>コウセイ</t>
    </rPh>
    <rPh sb="21" eb="23">
      <t>セッテイ</t>
    </rPh>
    <rPh sb="25" eb="27">
      <t>ジョウホウ</t>
    </rPh>
    <rPh sb="38" eb="40">
      <t>テイキョウ</t>
    </rPh>
    <phoneticPr fontId="1"/>
  </si>
  <si>
    <t>ガバクラ化による変化（データの保管場所やライフサイクルの違い）を意識したうえで情報資産の重要性を再確認し、リスク分析範囲を明らかにする。</t>
    <rPh sb="8" eb="10">
      <t>ヘンカ</t>
    </rPh>
    <rPh sb="32" eb="34">
      <t>イシキ</t>
    </rPh>
    <rPh sb="39" eb="41">
      <t>ジョウホウ</t>
    </rPh>
    <rPh sb="41" eb="43">
      <t>シサン</t>
    </rPh>
    <rPh sb="44" eb="47">
      <t>ジュウヨウセイ</t>
    </rPh>
    <rPh sb="48" eb="51">
      <t>サイカクニン</t>
    </rPh>
    <phoneticPr fontId="1"/>
  </si>
  <si>
    <t>ガバクラ化による変化（データの保管場所やライフサイクルの違い）を意識したうえでリスク分析を行い、結果を受けて対応を検討する。</t>
    <rPh sb="42" eb="44">
      <t>ブンセキ</t>
    </rPh>
    <rPh sb="45" eb="46">
      <t>オコナ</t>
    </rPh>
    <rPh sb="48" eb="50">
      <t>ケッカ</t>
    </rPh>
    <rPh sb="51" eb="52">
      <t>ウ</t>
    </rPh>
    <rPh sb="54" eb="56">
      <t>タイオウ</t>
    </rPh>
    <rPh sb="57" eb="59">
      <t>ケントウ</t>
    </rPh>
    <phoneticPr fontId="1"/>
  </si>
  <si>
    <t>同 No.3</t>
    <rPh sb="0" eb="1">
      <t>ドウ</t>
    </rPh>
    <phoneticPr fontId="1"/>
  </si>
  <si>
    <r>
      <t>ウィルス定義ファイルの適用が</t>
    </r>
    <r>
      <rPr>
        <strike/>
        <sz val="11"/>
        <rFont val="游ゴシック"/>
        <family val="3"/>
        <charset val="128"/>
        <scheme val="minor"/>
      </rPr>
      <t>自動化</t>
    </r>
    <r>
      <rPr>
        <sz val="11"/>
        <rFont val="游ゴシック"/>
        <family val="3"/>
        <charset val="128"/>
        <scheme val="minor"/>
      </rPr>
      <t>されていることを確認する。</t>
    </r>
    <rPh sb="4" eb="6">
      <t>テイギ</t>
    </rPh>
    <rPh sb="25" eb="27">
      <t>カクニン</t>
    </rPh>
    <phoneticPr fontId="1"/>
  </si>
  <si>
    <t>想定通りに動作することを確認。</t>
    <rPh sb="0" eb="3">
      <t>ソウテイドオ</t>
    </rPh>
    <rPh sb="5" eb="7">
      <t>ドウサ</t>
    </rPh>
    <rPh sb="12" eb="14">
      <t>カクニン</t>
    </rPh>
    <phoneticPr fontId="1"/>
  </si>
  <si>
    <t>複数回、異なる方式による認証</t>
    <phoneticPr fontId="1"/>
  </si>
  <si>
    <t>現システムで利用している認証機器を利用した二要素認証が実現できることを確認する。</t>
    <rPh sb="0" eb="1">
      <t>ゲン</t>
    </rPh>
    <rPh sb="6" eb="8">
      <t>リヨウ</t>
    </rPh>
    <rPh sb="12" eb="14">
      <t>ニンショウ</t>
    </rPh>
    <rPh sb="14" eb="16">
      <t>キキ</t>
    </rPh>
    <rPh sb="17" eb="19">
      <t>リヨウ</t>
    </rPh>
    <rPh sb="21" eb="22">
      <t>ニ</t>
    </rPh>
    <rPh sb="22" eb="24">
      <t>ヨウソ</t>
    </rPh>
    <rPh sb="24" eb="26">
      <t>ニンショウ</t>
    </rPh>
    <rPh sb="27" eb="29">
      <t>ジツゲン</t>
    </rPh>
    <rPh sb="35" eb="37">
      <t>カクニン</t>
    </rPh>
    <phoneticPr fontId="1"/>
  </si>
  <si>
    <t>システムの利用者環境、関連ミドルウェア</t>
    <rPh sb="5" eb="7">
      <t>リヨウ</t>
    </rPh>
    <rPh sb="7" eb="8">
      <t>シャ</t>
    </rPh>
    <rPh sb="8" eb="10">
      <t>カンキョウ</t>
    </rPh>
    <rPh sb="11" eb="13">
      <t>カンレン</t>
    </rPh>
    <phoneticPr fontId="1"/>
  </si>
  <si>
    <t>業務利用（庁舎⇔ガバクラ）及び運用・保守利用（ASP⇔ガバクラ）双方で、現システムで利用している認証機器を利用した二要素認証が実現できていることを確認。</t>
    <rPh sb="0" eb="4">
      <t>ギョウムリヨウ</t>
    </rPh>
    <rPh sb="5" eb="7">
      <t>チョウシャ</t>
    </rPh>
    <rPh sb="13" eb="14">
      <t>オヨ</t>
    </rPh>
    <rPh sb="15" eb="17">
      <t>ウンヨウ</t>
    </rPh>
    <rPh sb="18" eb="20">
      <t>ホシュ</t>
    </rPh>
    <rPh sb="20" eb="22">
      <t>リヨウ</t>
    </rPh>
    <rPh sb="32" eb="34">
      <t>ソウホウ</t>
    </rPh>
    <rPh sb="36" eb="37">
      <t>ゲン</t>
    </rPh>
    <rPh sb="42" eb="44">
      <t>リヨウ</t>
    </rPh>
    <rPh sb="48" eb="52">
      <t>ニンショウキキ</t>
    </rPh>
    <rPh sb="53" eb="55">
      <t>リヨウ</t>
    </rPh>
    <rPh sb="57" eb="60">
      <t>ニヨウソ</t>
    </rPh>
    <rPh sb="60" eb="62">
      <t>ニンショウ</t>
    </rPh>
    <rPh sb="63" eb="65">
      <t>ジツゲン</t>
    </rPh>
    <rPh sb="73" eb="75">
      <t>カクニン</t>
    </rPh>
    <phoneticPr fontId="1"/>
  </si>
  <si>
    <t>対象の資産に対し、認証・許可されたユーザーからのみアクセス・操作が可能であることを確認する。</t>
    <rPh sb="0" eb="2">
      <t>タイショウ</t>
    </rPh>
    <rPh sb="3" eb="5">
      <t>シサン</t>
    </rPh>
    <rPh sb="6" eb="7">
      <t>タイ</t>
    </rPh>
    <rPh sb="9" eb="11">
      <t>ニンショウ</t>
    </rPh>
    <rPh sb="12" eb="14">
      <t>キョカ</t>
    </rPh>
    <rPh sb="30" eb="32">
      <t>ソウサ</t>
    </rPh>
    <rPh sb="33" eb="35">
      <t>カノウ</t>
    </rPh>
    <rPh sb="41" eb="43">
      <t>カクニン</t>
    </rPh>
    <phoneticPr fontId="1"/>
  </si>
  <si>
    <t>システム全般</t>
    <rPh sb="4" eb="6">
      <t>ゼンパン</t>
    </rPh>
    <phoneticPr fontId="1"/>
  </si>
  <si>
    <t>管理者・運用者・開発者のIAMポリシー・ユーザーを用意し、定められた場所・端末・人のみがアクセスできる環境を整備。</t>
    <rPh sb="0" eb="3">
      <t>カンリシャ</t>
    </rPh>
    <rPh sb="4" eb="7">
      <t>ウンヨウシャ</t>
    </rPh>
    <rPh sb="8" eb="11">
      <t>カイハツシャ</t>
    </rPh>
    <rPh sb="25" eb="27">
      <t>ヨウイ</t>
    </rPh>
    <rPh sb="29" eb="30">
      <t>サダ</t>
    </rPh>
    <rPh sb="34" eb="36">
      <t>バショ</t>
    </rPh>
    <rPh sb="37" eb="39">
      <t>タンマツ</t>
    </rPh>
    <rPh sb="40" eb="41">
      <t>ヒト</t>
    </rPh>
    <rPh sb="51" eb="53">
      <t>カンキョウ</t>
    </rPh>
    <rPh sb="54" eb="56">
      <t>セイビ</t>
    </rPh>
    <phoneticPr fontId="1"/>
  </si>
  <si>
    <t>庁舎⇔AWSの間の通信が、暗号化されていることを確認する。</t>
    <phoneticPr fontId="1"/>
  </si>
  <si>
    <t>庁舎⇔AWSの間の通信が、通信の特性やリスクに応じて暗号化されていることを確認する。</t>
    <rPh sb="0" eb="2">
      <t>チョウシャ</t>
    </rPh>
    <rPh sb="7" eb="8">
      <t>アイダ</t>
    </rPh>
    <rPh sb="9" eb="11">
      <t>ツウシン</t>
    </rPh>
    <rPh sb="13" eb="15">
      <t>ツウシン</t>
    </rPh>
    <rPh sb="16" eb="18">
      <t>トクセイ</t>
    </rPh>
    <rPh sb="23" eb="24">
      <t>オウ</t>
    </rPh>
    <rPh sb="26" eb="29">
      <t>アンゴウカ</t>
    </rPh>
    <rPh sb="37" eb="39">
      <t>カクニン</t>
    </rPh>
    <phoneticPr fontId="1"/>
  </si>
  <si>
    <t>庁舎⇔ガバクラの通信はSSL証明書（自己署名）により暗号化通信されていることを確認した。
また、マイナンバー（特定個人情報）については、団体毎の暗号化キーでさらに暗号化されており、異なる団体からのアクセスの際に閲覧できないことも確認。</t>
    <rPh sb="0" eb="2">
      <t>チョウシャ</t>
    </rPh>
    <rPh sb="8" eb="10">
      <t>ツウシン</t>
    </rPh>
    <rPh sb="14" eb="17">
      <t>ショウメイショ</t>
    </rPh>
    <rPh sb="26" eb="29">
      <t>アンゴウカ</t>
    </rPh>
    <rPh sb="29" eb="31">
      <t>ツウシン</t>
    </rPh>
    <rPh sb="39" eb="41">
      <t>カクニン</t>
    </rPh>
    <rPh sb="55" eb="61">
      <t>トクテイコジンジョウホウ</t>
    </rPh>
    <rPh sb="68" eb="71">
      <t>ダンタイゴト</t>
    </rPh>
    <rPh sb="72" eb="75">
      <t>アンゴウカ</t>
    </rPh>
    <rPh sb="81" eb="84">
      <t>アンゴウカ</t>
    </rPh>
    <rPh sb="90" eb="91">
      <t>コト</t>
    </rPh>
    <rPh sb="93" eb="95">
      <t>ダンタイ</t>
    </rPh>
    <rPh sb="103" eb="104">
      <t>サイ</t>
    </rPh>
    <rPh sb="105" eb="107">
      <t>エツラン</t>
    </rPh>
    <rPh sb="114" eb="116">
      <t>カクニン</t>
    </rPh>
    <phoneticPr fontId="1"/>
  </si>
  <si>
    <t>システムを構成するDBサーバ</t>
    <rPh sb="5" eb="7">
      <t>コウセイ</t>
    </rPh>
    <phoneticPr fontId="1"/>
  </si>
  <si>
    <t>保管されたデータが暗号化/符号化されており、仮に奪取されても識別できない情報となっていることを確認。（直接的にRDB上のデータの参照しての確認）</t>
    <rPh sb="0" eb="2">
      <t>ホカン</t>
    </rPh>
    <rPh sb="9" eb="12">
      <t>アンゴウカ</t>
    </rPh>
    <rPh sb="13" eb="15">
      <t>フゴウ</t>
    </rPh>
    <rPh sb="15" eb="16">
      <t>カ</t>
    </rPh>
    <rPh sb="22" eb="23">
      <t>カリ</t>
    </rPh>
    <rPh sb="24" eb="26">
      <t>ダッシュ</t>
    </rPh>
    <rPh sb="30" eb="32">
      <t>シキベツ</t>
    </rPh>
    <rPh sb="36" eb="38">
      <t>ジョウホウ</t>
    </rPh>
    <rPh sb="47" eb="49">
      <t>カクニン</t>
    </rPh>
    <rPh sb="51" eb="54">
      <t>チョクセツテキ</t>
    </rPh>
    <rPh sb="58" eb="59">
      <t>ジョウ</t>
    </rPh>
    <rPh sb="64" eb="66">
      <t>サンショウ</t>
    </rPh>
    <rPh sb="69" eb="71">
      <t>カクニン</t>
    </rPh>
    <phoneticPr fontId="1"/>
  </si>
  <si>
    <t>EBSレベルでの暗号化は施しているが、パスワードやマイナンバー等の重要情報に関しては、さらに別の機構で暗号化（ハッシュ化）していることを確認。</t>
    <rPh sb="8" eb="11">
      <t>アンゴウカ</t>
    </rPh>
    <rPh sb="12" eb="13">
      <t>ホドコ</t>
    </rPh>
    <rPh sb="31" eb="32">
      <t>ナド</t>
    </rPh>
    <rPh sb="33" eb="37">
      <t>ジュウヨウジョウホウ</t>
    </rPh>
    <rPh sb="38" eb="39">
      <t>カン</t>
    </rPh>
    <rPh sb="46" eb="47">
      <t>ベツ</t>
    </rPh>
    <rPh sb="48" eb="50">
      <t>キコウ</t>
    </rPh>
    <rPh sb="51" eb="54">
      <t>アンゴウカ</t>
    </rPh>
    <rPh sb="59" eb="60">
      <t>カ</t>
    </rPh>
    <rPh sb="68" eb="70">
      <t>カクニン</t>
    </rPh>
    <phoneticPr fontId="1"/>
  </si>
  <si>
    <t>必要なログを取得する</t>
    <phoneticPr fontId="1"/>
  </si>
  <si>
    <t>ログ保管サーバ、または共有ストレージ</t>
    <phoneticPr fontId="1"/>
  </si>
  <si>
    <t>システムを構成するサーバのアクセスログ及びミドルウェアのログ、および監査機能によるログが記録されていること、これらログファイルがログ保管サーバに収集されていることを実際に目視して確認する。</t>
    <phoneticPr fontId="1"/>
  </si>
  <si>
    <t>イベントログ、処理記録、SQLエラーログ、Webアクセスログ等が記録されていることを確認。今後、集約・閲覧の最適化について検討予定。（ただし、先行事業では現状の構成で運用可能と判断）</t>
    <rPh sb="7" eb="11">
      <t>ショリキロク</t>
    </rPh>
    <rPh sb="30" eb="31">
      <t>ナド</t>
    </rPh>
    <rPh sb="32" eb="34">
      <t>キロク</t>
    </rPh>
    <rPh sb="42" eb="44">
      <t>カクニン</t>
    </rPh>
    <rPh sb="45" eb="47">
      <t>コンゴ</t>
    </rPh>
    <rPh sb="48" eb="50">
      <t>シュウヤク</t>
    </rPh>
    <rPh sb="51" eb="53">
      <t>エツラン</t>
    </rPh>
    <rPh sb="54" eb="57">
      <t>サイテキカ</t>
    </rPh>
    <rPh sb="61" eb="65">
      <t>ケントウヨテイ</t>
    </rPh>
    <rPh sb="71" eb="75">
      <t>センコウジギョウ</t>
    </rPh>
    <rPh sb="77" eb="79">
      <t>ゲンジョウ</t>
    </rPh>
    <rPh sb="80" eb="82">
      <t>コウセイ</t>
    </rPh>
    <rPh sb="83" eb="87">
      <t>ウンヨウカノウ</t>
    </rPh>
    <rPh sb="88" eb="90">
      <t>ハンダン</t>
    </rPh>
    <phoneticPr fontId="1"/>
  </si>
  <si>
    <t>重要度が高い資産を扱う範囲</t>
    <phoneticPr fontId="1"/>
  </si>
  <si>
    <t>同 No.10</t>
    <rPh sb="0" eb="1">
      <t>ドウ</t>
    </rPh>
    <phoneticPr fontId="1"/>
  </si>
  <si>
    <t>現製品において実装済みであること、および内部ネットワークで利用するシステムであることから、検証は不要と判断。</t>
    <rPh sb="0" eb="1">
      <t>ゲン</t>
    </rPh>
    <rPh sb="1" eb="3">
      <t>セイヒン</t>
    </rPh>
    <rPh sb="7" eb="9">
      <t>ジッソウ</t>
    </rPh>
    <rPh sb="9" eb="10">
      <t>ズ</t>
    </rPh>
    <rPh sb="20" eb="22">
      <t>ナイブ</t>
    </rPh>
    <rPh sb="29" eb="31">
      <t>リヨウ</t>
    </rPh>
    <rPh sb="45" eb="47">
      <t>ケンショウ</t>
    </rPh>
    <rPh sb="48" eb="50">
      <t>フヨウ</t>
    </rPh>
    <rPh sb="51" eb="53">
      <t>ハンダン</t>
    </rPh>
    <phoneticPr fontId="1"/>
  </si>
  <si>
    <t>WSUSであればNAT Gateway、あるいは Sysmtes Manager経由を想定していたことから、WAF導入は必須ではない、とします。</t>
    <phoneticPr fontId="1"/>
  </si>
  <si>
    <t>障害発生時点
（日次バックアップ+アーカイブからの復旧）</t>
    <phoneticPr fontId="1"/>
  </si>
  <si>
    <t>業務システムすべて</t>
    <rPh sb="0" eb="2">
      <t>ギョウム</t>
    </rPh>
    <phoneticPr fontId="1"/>
  </si>
  <si>
    <t>検証方法の通り、庁内設置の縮退運転サーバで、業務継続ができることを確認。</t>
    <rPh sb="0" eb="4">
      <t>ケンショウホウホウ</t>
    </rPh>
    <rPh sb="5" eb="6">
      <t>トオ</t>
    </rPh>
    <rPh sb="8" eb="12">
      <t>チョウナイセッチ</t>
    </rPh>
    <rPh sb="13" eb="15">
      <t>シュクタイ</t>
    </rPh>
    <rPh sb="15" eb="17">
      <t>ウンテン</t>
    </rPh>
    <rPh sb="22" eb="26">
      <t>ギョウムケイゾク</t>
    </rPh>
    <rPh sb="33" eb="35">
      <t>カクニン</t>
    </rPh>
    <phoneticPr fontId="1"/>
  </si>
  <si>
    <t>同 No.14</t>
    <rPh sb="0" eb="1">
      <t>ドウ</t>
    </rPh>
    <phoneticPr fontId="1"/>
  </si>
  <si>
    <t>全システム機能の復旧</t>
    <phoneticPr fontId="1"/>
  </si>
  <si>
    <t>電源及びネットワークが利用できることを前提に、遠隔地に設置された予備機とバックアップデータを利用して復旧することを想定。機能は、業務が再開できる最低限の機能に限定する。また、復旧までの間、バックアップデータから必要なデータをＣＳＶ等で自治体が利用できる形式で提供（※）する。※住民記録システム等、住民の安否確認に必要なデータを持つシステムについては、発災後72時間以内に、必要なデータを自治体が利用できる形式で提供すること。
[+]人命に影響を及ぼす、経済的な損失が甚大など、安全性が求められる場合でベンダーと合意できる場合</t>
    <phoneticPr fontId="1"/>
  </si>
  <si>
    <t>これまでにAWSで発生した（公表された）大規模障害をベースに、１か月以内にシステム復旧が可能であることを確認
また、上記期間内に復旧ができない場合でも、72時間以内に必要なデータを自治体が利用可能な形式で取得可能であることを確認</t>
    <rPh sb="58" eb="60">
      <t>ジョウキ</t>
    </rPh>
    <rPh sb="60" eb="62">
      <t>キカン</t>
    </rPh>
    <rPh sb="62" eb="63">
      <t>ナイ</t>
    </rPh>
    <rPh sb="112" eb="114">
      <t>カクニン</t>
    </rPh>
    <phoneticPr fontId="1"/>
  </si>
  <si>
    <t>西日本リージョンは被害をうけていないことを前提として、西日本リージョンにバックアップした情報からシステムを復旧し、顧客サイトから接続できることを確認する。
システム復旧と並行し、上記期間内に復旧ができないケースを想定して、72時間以内に住民の安否確認に必要なデータを自治体が利用可能な形式で取得・提供が可能であることを確認する。</t>
    <rPh sb="0" eb="1">
      <t>ニシ</t>
    </rPh>
    <rPh sb="1" eb="3">
      <t>ニホン</t>
    </rPh>
    <rPh sb="9" eb="11">
      <t>ヒガイ</t>
    </rPh>
    <rPh sb="21" eb="23">
      <t>ゼンテイ</t>
    </rPh>
    <rPh sb="27" eb="28">
      <t>ニシ</t>
    </rPh>
    <rPh sb="28" eb="30">
      <t>ニホン</t>
    </rPh>
    <rPh sb="44" eb="46">
      <t>ジョウホウ</t>
    </rPh>
    <rPh sb="53" eb="55">
      <t>フッキュウ</t>
    </rPh>
    <rPh sb="57" eb="59">
      <t>コキャク</t>
    </rPh>
    <rPh sb="64" eb="66">
      <t>セツゾク</t>
    </rPh>
    <rPh sb="72" eb="74">
      <t>カクニン</t>
    </rPh>
    <rPh sb="82" eb="84">
      <t>フッキュウ</t>
    </rPh>
    <rPh sb="85" eb="87">
      <t>ヘイコウ</t>
    </rPh>
    <rPh sb="106" eb="108">
      <t>ソウテイ</t>
    </rPh>
    <rPh sb="118" eb="120">
      <t>ジュウミン</t>
    </rPh>
    <rPh sb="121" eb="123">
      <t>アンピ</t>
    </rPh>
    <rPh sb="123" eb="125">
      <t>カクニン</t>
    </rPh>
    <rPh sb="126" eb="128">
      <t>ヒツヨウ</t>
    </rPh>
    <rPh sb="148" eb="150">
      <t>テイキョウ</t>
    </rPh>
    <phoneticPr fontId="1"/>
  </si>
  <si>
    <t>検証期間において、システム全体で 99.5% の稼働率が達成できることを確認する。</t>
    <rPh sb="0" eb="2">
      <t>ケンショウ</t>
    </rPh>
    <rPh sb="2" eb="4">
      <t>キカン</t>
    </rPh>
    <rPh sb="13" eb="15">
      <t>ゼンタイ</t>
    </rPh>
    <rPh sb="24" eb="26">
      <t>カドウ</t>
    </rPh>
    <rPh sb="26" eb="27">
      <t>リツ</t>
    </rPh>
    <rPh sb="28" eb="30">
      <t>タッセイ</t>
    </rPh>
    <rPh sb="36" eb="38">
      <t>カクニン</t>
    </rPh>
    <phoneticPr fontId="1"/>
  </si>
  <si>
    <t>１次検証、現場検証、２次検証の期間において、疎通・業務アプリレベルの双方で、99.5%以上の稼働率を達成していることを確認。（実態として、一度も停止は確認していない）</t>
    <rPh sb="1" eb="4">
      <t>ジケンショウ</t>
    </rPh>
    <rPh sb="5" eb="9">
      <t>ゲンバケンショウ</t>
    </rPh>
    <rPh sb="11" eb="14">
      <t>ジケンショウ</t>
    </rPh>
    <rPh sb="15" eb="17">
      <t>キカン</t>
    </rPh>
    <rPh sb="22" eb="24">
      <t>ソツウ</t>
    </rPh>
    <rPh sb="25" eb="27">
      <t>ギョウム</t>
    </rPh>
    <rPh sb="34" eb="36">
      <t>ソウホウ</t>
    </rPh>
    <rPh sb="43" eb="45">
      <t>イジョウ</t>
    </rPh>
    <rPh sb="46" eb="49">
      <t>カドウリツ</t>
    </rPh>
    <rPh sb="50" eb="52">
      <t>タッセイ</t>
    </rPh>
    <rPh sb="59" eb="61">
      <t>カクニン</t>
    </rPh>
    <rPh sb="63" eb="65">
      <t>ジッタイ</t>
    </rPh>
    <rPh sb="69" eb="71">
      <t>イチド</t>
    </rPh>
    <rPh sb="72" eb="74">
      <t>テイシ</t>
    </rPh>
    <rPh sb="75" eb="77">
      <t>カクニン</t>
    </rPh>
    <phoneticPr fontId="1"/>
  </si>
  <si>
    <t>上限が決まっている</t>
    <phoneticPr fontId="1"/>
  </si>
  <si>
    <t>各業務システムの利用可能上限数を調査する。
最大人数利用時に性能面等に問題が出ていないことを確認する。</t>
    <rPh sb="0" eb="1">
      <t>カク</t>
    </rPh>
    <rPh sb="1" eb="3">
      <t>ギョウム</t>
    </rPh>
    <rPh sb="8" eb="10">
      <t>リヨウ</t>
    </rPh>
    <rPh sb="12" eb="14">
      <t>ジョウゲン</t>
    </rPh>
    <rPh sb="14" eb="15">
      <t>スウ</t>
    </rPh>
    <rPh sb="22" eb="24">
      <t>サイダイ</t>
    </rPh>
    <rPh sb="24" eb="25">
      <t>ニン</t>
    </rPh>
    <rPh sb="25" eb="26">
      <t>スウ</t>
    </rPh>
    <rPh sb="26" eb="28">
      <t>リヨウ</t>
    </rPh>
    <rPh sb="28" eb="29">
      <t>ジ</t>
    </rPh>
    <rPh sb="30" eb="32">
      <t>セイノウ</t>
    </rPh>
    <rPh sb="32" eb="33">
      <t>メン</t>
    </rPh>
    <rPh sb="33" eb="34">
      <t>ナド</t>
    </rPh>
    <rPh sb="35" eb="37">
      <t>モンダイ</t>
    </rPh>
    <rPh sb="38" eb="39">
      <t>デ</t>
    </rPh>
    <rPh sb="46" eb="48">
      <t>カクニン</t>
    </rPh>
    <phoneticPr fontId="1"/>
  </si>
  <si>
    <t>一定期間職員様に検証環境をご利用いただき、各業務の総利用者数が、あらかじめ許可を与えられた人数以内であることを確認する。</t>
    <rPh sb="0" eb="2">
      <t>イッテイ</t>
    </rPh>
    <rPh sb="2" eb="4">
      <t>キカン</t>
    </rPh>
    <rPh sb="4" eb="6">
      <t>ショクイン</t>
    </rPh>
    <rPh sb="6" eb="7">
      <t>サマ</t>
    </rPh>
    <rPh sb="8" eb="10">
      <t>ケンショウ</t>
    </rPh>
    <rPh sb="10" eb="12">
      <t>カンキョウ</t>
    </rPh>
    <rPh sb="14" eb="16">
      <t>リヨウ</t>
    </rPh>
    <rPh sb="21" eb="22">
      <t>カク</t>
    </rPh>
    <rPh sb="25" eb="26">
      <t>ソウ</t>
    </rPh>
    <rPh sb="29" eb="30">
      <t>スウ</t>
    </rPh>
    <rPh sb="37" eb="39">
      <t>キョカ</t>
    </rPh>
    <rPh sb="40" eb="41">
      <t>アタ</t>
    </rPh>
    <rPh sb="47" eb="49">
      <t>イナイ</t>
    </rPh>
    <phoneticPr fontId="1"/>
  </si>
  <si>
    <t>アクセスログより、想定通りのユーザー数からのアクセスがあることを確認</t>
    <rPh sb="9" eb="11">
      <t>ソウテイ</t>
    </rPh>
    <rPh sb="11" eb="12">
      <t>ドオ</t>
    </rPh>
    <rPh sb="18" eb="19">
      <t>スウ</t>
    </rPh>
    <rPh sb="32" eb="34">
      <t>カクニン</t>
    </rPh>
    <phoneticPr fontId="1"/>
  </si>
  <si>
    <t>同時アクセス数の上限が決まっている</t>
    <phoneticPr fontId="1"/>
  </si>
  <si>
    <t>一定期間職員様に検証環境をご利用いただき、各業務の同時利用者数が、あらかじめ許可を与えられた人数以内であることを確認する。</t>
    <rPh sb="25" eb="27">
      <t>ドウジ</t>
    </rPh>
    <rPh sb="30" eb="31">
      <t>スウ</t>
    </rPh>
    <rPh sb="38" eb="40">
      <t>キョカ</t>
    </rPh>
    <rPh sb="41" eb="42">
      <t>アタ</t>
    </rPh>
    <rPh sb="48" eb="50">
      <t>イナイ</t>
    </rPh>
    <phoneticPr fontId="1"/>
  </si>
  <si>
    <t>各業務システムで管理するデータ総数（件数・量）を集計し、現行システムと同等であることを確認する。</t>
    <rPh sb="0" eb="1">
      <t>カク</t>
    </rPh>
    <rPh sb="1" eb="3">
      <t>ギョウム</t>
    </rPh>
    <rPh sb="8" eb="10">
      <t>カンリ</t>
    </rPh>
    <rPh sb="15" eb="17">
      <t>ソウスウ</t>
    </rPh>
    <rPh sb="18" eb="20">
      <t>ケンスウ</t>
    </rPh>
    <rPh sb="21" eb="22">
      <t>リョウ</t>
    </rPh>
    <rPh sb="24" eb="26">
      <t>シュウケイ</t>
    </rPh>
    <rPh sb="28" eb="30">
      <t>ゲンコウ</t>
    </rPh>
    <rPh sb="35" eb="37">
      <t>ドウトウ</t>
    </rPh>
    <rPh sb="43" eb="45">
      <t>カクニン</t>
    </rPh>
    <phoneticPr fontId="1"/>
  </si>
  <si>
    <t>DBサーバ</t>
    <phoneticPr fontId="1"/>
  </si>
  <si>
    <t>現行システムで管理しているデータ総数と、移行後の環境のデータ総数を比較し、大きな相違がないことを確認する。</t>
    <rPh sb="0" eb="2">
      <t>ゲンコウ</t>
    </rPh>
    <rPh sb="7" eb="9">
      <t>カンリ</t>
    </rPh>
    <rPh sb="16" eb="18">
      <t>ソウスウ</t>
    </rPh>
    <rPh sb="20" eb="22">
      <t>イコウ</t>
    </rPh>
    <rPh sb="22" eb="23">
      <t>ゴ</t>
    </rPh>
    <rPh sb="24" eb="26">
      <t>カンキョウ</t>
    </rPh>
    <rPh sb="30" eb="32">
      <t>ソウスウ</t>
    </rPh>
    <rPh sb="33" eb="35">
      <t>ヒカク</t>
    </rPh>
    <rPh sb="37" eb="38">
      <t>オオ</t>
    </rPh>
    <rPh sb="40" eb="42">
      <t>ソウイ</t>
    </rPh>
    <rPh sb="48" eb="50">
      <t>カクニン</t>
    </rPh>
    <phoneticPr fontId="1"/>
  </si>
  <si>
    <t>移行前後で変更がないことを確認</t>
    <rPh sb="0" eb="4">
      <t>イコウゼンゴ</t>
    </rPh>
    <rPh sb="5" eb="7">
      <t>ヘンコウ</t>
    </rPh>
    <rPh sb="13" eb="15">
      <t>カクニン</t>
    </rPh>
    <phoneticPr fontId="1"/>
  </si>
  <si>
    <t>各業務システムで受け付けるリクエスト件数を集計し、現行システムと同等であることを確認する。</t>
    <rPh sb="0" eb="1">
      <t>カク</t>
    </rPh>
    <rPh sb="1" eb="3">
      <t>ギョウム</t>
    </rPh>
    <rPh sb="8" eb="9">
      <t>ウ</t>
    </rPh>
    <rPh sb="10" eb="11">
      <t>ツ</t>
    </rPh>
    <rPh sb="18" eb="20">
      <t>ケンスウ</t>
    </rPh>
    <rPh sb="21" eb="23">
      <t>シュウケイ</t>
    </rPh>
    <phoneticPr fontId="1"/>
  </si>
  <si>
    <t>Webサーバ</t>
    <phoneticPr fontId="1"/>
  </si>
  <si>
    <t>現行システムで管理しているリクエスト数と、移行後のリクエスト数を比較し、大きな相違がないことを確認する。</t>
    <rPh sb="0" eb="2">
      <t>ゲンコウ</t>
    </rPh>
    <rPh sb="7" eb="9">
      <t>カンリ</t>
    </rPh>
    <rPh sb="18" eb="19">
      <t>スウ</t>
    </rPh>
    <rPh sb="21" eb="23">
      <t>イコウ</t>
    </rPh>
    <rPh sb="23" eb="24">
      <t>ゴ</t>
    </rPh>
    <rPh sb="30" eb="31">
      <t>スウ</t>
    </rPh>
    <rPh sb="32" eb="34">
      <t>ヒカク</t>
    </rPh>
    <rPh sb="36" eb="37">
      <t>オオ</t>
    </rPh>
    <rPh sb="39" eb="41">
      <t>ソウイ</t>
    </rPh>
    <rPh sb="47" eb="49">
      <t>カクニン</t>
    </rPh>
    <phoneticPr fontId="1"/>
  </si>
  <si>
    <t>アクセスログより、想定通りのオンラインリクエスト数であることを確認</t>
    <rPh sb="9" eb="11">
      <t>ソウテイ</t>
    </rPh>
    <rPh sb="11" eb="12">
      <t>ドオ</t>
    </rPh>
    <rPh sb="24" eb="25">
      <t>スウ</t>
    </rPh>
    <rPh sb="31" eb="33">
      <t>カクニン</t>
    </rPh>
    <phoneticPr fontId="1"/>
  </si>
  <si>
    <t>各業務システムで受け付けるバッチ処理数を集計し、現行システムと同等であることを確認する。</t>
    <rPh sb="0" eb="1">
      <t>カク</t>
    </rPh>
    <rPh sb="1" eb="3">
      <t>ギョウム</t>
    </rPh>
    <rPh sb="8" eb="9">
      <t>ウ</t>
    </rPh>
    <rPh sb="10" eb="11">
      <t>ツ</t>
    </rPh>
    <rPh sb="16" eb="18">
      <t>ショリ</t>
    </rPh>
    <rPh sb="18" eb="19">
      <t>スウ</t>
    </rPh>
    <rPh sb="20" eb="22">
      <t>シュウケイ</t>
    </rPh>
    <phoneticPr fontId="1"/>
  </si>
  <si>
    <t>APサーバ</t>
    <phoneticPr fontId="1"/>
  </si>
  <si>
    <t>現行システムで管理しているバッチ処理数と、移行後のバッチ処理数を比較し、大きな相違がないことを確認する。</t>
    <rPh sb="0" eb="2">
      <t>ゲンコウ</t>
    </rPh>
    <rPh sb="7" eb="9">
      <t>カンリ</t>
    </rPh>
    <rPh sb="16" eb="18">
      <t>ショリ</t>
    </rPh>
    <rPh sb="18" eb="19">
      <t>スウ</t>
    </rPh>
    <rPh sb="21" eb="23">
      <t>イコウ</t>
    </rPh>
    <rPh sb="23" eb="24">
      <t>ゴ</t>
    </rPh>
    <rPh sb="28" eb="30">
      <t>ショリ</t>
    </rPh>
    <rPh sb="30" eb="31">
      <t>スウ</t>
    </rPh>
    <rPh sb="32" eb="34">
      <t>ヒカク</t>
    </rPh>
    <rPh sb="36" eb="37">
      <t>オオ</t>
    </rPh>
    <rPh sb="39" eb="41">
      <t>ソウイ</t>
    </rPh>
    <rPh sb="47" eb="49">
      <t>カクニン</t>
    </rPh>
    <phoneticPr fontId="1"/>
  </si>
  <si>
    <t>アクセスログより、想定通りのバッチ処理量・件数であることを確認</t>
    <rPh sb="9" eb="11">
      <t>ソウテイ</t>
    </rPh>
    <rPh sb="11" eb="12">
      <t>ドオ</t>
    </rPh>
    <rPh sb="17" eb="19">
      <t>ショリ</t>
    </rPh>
    <rPh sb="19" eb="20">
      <t>リョウ</t>
    </rPh>
    <rPh sb="21" eb="23">
      <t>ケンスウ</t>
    </rPh>
    <rPh sb="29" eb="31">
      <t>カクニン</t>
    </rPh>
    <phoneticPr fontId="1"/>
  </si>
  <si>
    <t>原則として、アプリケーションの改修をせずに、現行システムと同等のレスポンスが返ってくることを確認する。</t>
    <rPh sb="0" eb="2">
      <t>ゲンソク</t>
    </rPh>
    <rPh sb="15" eb="17">
      <t>カイシュウ</t>
    </rPh>
    <rPh sb="22" eb="24">
      <t>ゲンコウ</t>
    </rPh>
    <rPh sb="29" eb="31">
      <t>ドウトウ</t>
    </rPh>
    <rPh sb="38" eb="39">
      <t>カエ</t>
    </rPh>
    <rPh sb="46" eb="48">
      <t>カクニン</t>
    </rPh>
    <phoneticPr fontId="1"/>
  </si>
  <si>
    <t>システム全般（Webレスポンス、バッチ処理時間、印刷時間等）</t>
    <rPh sb="4" eb="6">
      <t>ゼンパン</t>
    </rPh>
    <rPh sb="19" eb="21">
      <t>ショリ</t>
    </rPh>
    <rPh sb="21" eb="23">
      <t>ジカン</t>
    </rPh>
    <rPh sb="24" eb="26">
      <t>インサツ</t>
    </rPh>
    <rPh sb="26" eb="28">
      <t>ジカン</t>
    </rPh>
    <rPh sb="28" eb="29">
      <t>ナド</t>
    </rPh>
    <phoneticPr fontId="1"/>
  </si>
  <si>
    <t>本稼働前の職員検証および本稼働後の職員ヒアリング、及びアクセスログから、通常時のレスポンスタイムが従前と同レベルであることを確認</t>
    <rPh sb="0" eb="3">
      <t>ホンカドウ</t>
    </rPh>
    <rPh sb="3" eb="4">
      <t>マエ</t>
    </rPh>
    <rPh sb="5" eb="9">
      <t>ショクインケンショウ</t>
    </rPh>
    <rPh sb="12" eb="16">
      <t>ホンカドウゴ</t>
    </rPh>
    <rPh sb="17" eb="19">
      <t>ショクイン</t>
    </rPh>
    <rPh sb="25" eb="26">
      <t>オヨ</t>
    </rPh>
    <rPh sb="36" eb="39">
      <t>ツウジョウジ</t>
    </rPh>
    <rPh sb="49" eb="51">
      <t>ジュウゼン</t>
    </rPh>
    <rPh sb="52" eb="53">
      <t>ドウ</t>
    </rPh>
    <rPh sb="62" eb="64">
      <t>カクニン</t>
    </rPh>
    <phoneticPr fontId="1"/>
  </si>
  <si>
    <t>同 No.24</t>
    <rPh sb="0" eb="1">
      <t>ドウ</t>
    </rPh>
    <phoneticPr fontId="1"/>
  </si>
  <si>
    <t>大規模バッチ所持実行時及び月末・月初の業務繁忙期のオンラインレスポンスタイムが、従前と同レベルであることを確認</t>
    <rPh sb="0" eb="3">
      <t>ダイキボ</t>
    </rPh>
    <rPh sb="6" eb="8">
      <t>ショジ</t>
    </rPh>
    <rPh sb="8" eb="11">
      <t>ジッコウジ</t>
    </rPh>
    <rPh sb="11" eb="12">
      <t>オヨ</t>
    </rPh>
    <rPh sb="13" eb="15">
      <t>ゲツマツ</t>
    </rPh>
    <rPh sb="16" eb="18">
      <t>ゲッショ</t>
    </rPh>
    <rPh sb="19" eb="24">
      <t>ギョウムハンボウキ</t>
    </rPh>
    <rPh sb="40" eb="42">
      <t>ジュウゼン</t>
    </rPh>
    <rPh sb="43" eb="44">
      <t>ドウ</t>
    </rPh>
    <rPh sb="53" eb="55">
      <t>カクニン</t>
    </rPh>
    <phoneticPr fontId="1"/>
  </si>
  <si>
    <t>本稼働前の職員検証および本稼働後の職員ヒアリング、及びアクセスログから、通常時のバッチレスポンスが、従前よりも高速に行われることを確認</t>
    <rPh sb="0" eb="3">
      <t>ホンカドウ</t>
    </rPh>
    <rPh sb="3" eb="4">
      <t>マエ</t>
    </rPh>
    <rPh sb="5" eb="9">
      <t>ショクインケンショウ</t>
    </rPh>
    <rPh sb="12" eb="16">
      <t>ホンカドウゴ</t>
    </rPh>
    <rPh sb="17" eb="19">
      <t>ショクイン</t>
    </rPh>
    <rPh sb="25" eb="26">
      <t>オヨ</t>
    </rPh>
    <rPh sb="36" eb="39">
      <t>ツウジョウジ</t>
    </rPh>
    <rPh sb="50" eb="52">
      <t>ジュウゼン</t>
    </rPh>
    <rPh sb="55" eb="57">
      <t>コウソク</t>
    </rPh>
    <rPh sb="58" eb="59">
      <t>オコナ</t>
    </rPh>
    <rPh sb="65" eb="67">
      <t>カクニン</t>
    </rPh>
    <phoneticPr fontId="1"/>
  </si>
  <si>
    <t>月末・月初の大規模バッチのレスポンスタイムが、従前よりも高速に行われることを確認</t>
    <rPh sb="0" eb="2">
      <t>ゲツマツ</t>
    </rPh>
    <rPh sb="3" eb="5">
      <t>ゲッショ</t>
    </rPh>
    <rPh sb="6" eb="9">
      <t>ダイキボ</t>
    </rPh>
    <rPh sb="23" eb="25">
      <t>ジュウゼン</t>
    </rPh>
    <rPh sb="28" eb="30">
      <t>コウソク</t>
    </rPh>
    <rPh sb="31" eb="32">
      <t>オコナ</t>
    </rPh>
    <rPh sb="38" eb="40">
      <t>カクニン</t>
    </rPh>
    <phoneticPr fontId="1"/>
  </si>
  <si>
    <t>運転スケジュール通りにシステムが利用できることを確認する。</t>
    <rPh sb="0" eb="2">
      <t>ウンテン</t>
    </rPh>
    <rPh sb="8" eb="9">
      <t>ドオ</t>
    </rPh>
    <rPh sb="16" eb="18">
      <t>リヨウ</t>
    </rPh>
    <rPh sb="24" eb="26">
      <t>カクニン</t>
    </rPh>
    <phoneticPr fontId="1"/>
  </si>
  <si>
    <t>運転スケジュール通りに定期タスク等が起動し、システムが利用できることを確認する。</t>
    <rPh sb="0" eb="2">
      <t>ウンテン</t>
    </rPh>
    <rPh sb="8" eb="9">
      <t>ドオ</t>
    </rPh>
    <rPh sb="11" eb="13">
      <t>テイキ</t>
    </rPh>
    <rPh sb="16" eb="17">
      <t>ナド</t>
    </rPh>
    <rPh sb="18" eb="20">
      <t>キドウ</t>
    </rPh>
    <rPh sb="27" eb="29">
      <t>リヨウ</t>
    </rPh>
    <rPh sb="35" eb="37">
      <t>カクニン</t>
    </rPh>
    <phoneticPr fontId="1"/>
  </si>
  <si>
    <t>2022.9.12～の職員検証にて、想定通りにシステムが利用可能となり、定期タスク等、スケジュールに沿ったシステム稼働ができていることを確認した。</t>
    <rPh sb="11" eb="15">
      <t>ショクインケンショウ</t>
    </rPh>
    <rPh sb="18" eb="21">
      <t>ソウテイドオ</t>
    </rPh>
    <rPh sb="28" eb="32">
      <t>リヨウカノウ</t>
    </rPh>
    <rPh sb="36" eb="38">
      <t>テイキ</t>
    </rPh>
    <rPh sb="41" eb="42">
      <t>ナド</t>
    </rPh>
    <rPh sb="50" eb="51">
      <t>ソ</t>
    </rPh>
    <rPh sb="57" eb="59">
      <t>カドウ</t>
    </rPh>
    <rPh sb="68" eb="70">
      <t>カクニン</t>
    </rPh>
    <phoneticPr fontId="1"/>
  </si>
  <si>
    <t>同 No.28</t>
    <rPh sb="0" eb="1">
      <t>ドウ</t>
    </rPh>
    <phoneticPr fontId="1"/>
  </si>
  <si>
    <t>TASKシステムにおいては、契約にて、平日・土日の稼働時間が基本的に同一としている。</t>
    <rPh sb="14" eb="16">
      <t>ケイヤク</t>
    </rPh>
    <rPh sb="19" eb="21">
      <t>ヘイジツ</t>
    </rPh>
    <rPh sb="22" eb="24">
      <t>ドニチ</t>
    </rPh>
    <rPh sb="25" eb="27">
      <t>カドウ</t>
    </rPh>
    <rPh sb="27" eb="29">
      <t>ジカン</t>
    </rPh>
    <rPh sb="30" eb="32">
      <t>キホン</t>
    </rPh>
    <rPh sb="32" eb="33">
      <t>テキ</t>
    </rPh>
    <rPh sb="34" eb="36">
      <t>ドウイツ</t>
    </rPh>
    <phoneticPr fontId="1"/>
  </si>
  <si>
    <t>業務システムの要件として求められるバックアップが実現できることを確認する。</t>
    <rPh sb="0" eb="2">
      <t>ギョウム</t>
    </rPh>
    <rPh sb="7" eb="9">
      <t>ヨウケン</t>
    </rPh>
    <rPh sb="12" eb="13">
      <t>モト</t>
    </rPh>
    <rPh sb="24" eb="26">
      <t>ジツゲン</t>
    </rPh>
    <rPh sb="32" eb="34">
      <t>カクニン</t>
    </rPh>
    <phoneticPr fontId="1"/>
  </si>
  <si>
    <t>データ</t>
    <phoneticPr fontId="1"/>
  </si>
  <si>
    <t>通常運用と保守の範囲を明確にしたうえで、マニュアル通りに運用ができることを確認する。</t>
    <rPh sb="8" eb="10">
      <t>ハンイ</t>
    </rPh>
    <rPh sb="11" eb="13">
      <t>メイカク</t>
    </rPh>
    <rPh sb="25" eb="26">
      <t>ドオ</t>
    </rPh>
    <rPh sb="28" eb="30">
      <t>ウンヨウ</t>
    </rPh>
    <rPh sb="37" eb="39">
      <t>カクニン</t>
    </rPh>
    <phoneticPr fontId="1"/>
  </si>
  <si>
    <t>団体の目に触れる部分は、現行システムと変更ないことから（団体はガバクラであることを意識することはないことから）、運用・保守マニュアルの変更は発生しない。</t>
    <rPh sb="0" eb="2">
      <t>ダンタイ</t>
    </rPh>
    <rPh sb="3" eb="4">
      <t>メ</t>
    </rPh>
    <rPh sb="5" eb="6">
      <t>フ</t>
    </rPh>
    <rPh sb="8" eb="10">
      <t>ブブン</t>
    </rPh>
    <rPh sb="12" eb="14">
      <t>ゲンコウ</t>
    </rPh>
    <rPh sb="19" eb="21">
      <t>ヘンコウ</t>
    </rPh>
    <rPh sb="28" eb="30">
      <t>ダンタイ</t>
    </rPh>
    <rPh sb="41" eb="43">
      <t>イシキ</t>
    </rPh>
    <rPh sb="56" eb="58">
      <t>ウンヨウ</t>
    </rPh>
    <rPh sb="59" eb="61">
      <t>ホシュ</t>
    </rPh>
    <rPh sb="67" eb="69">
      <t>ヘンコウ</t>
    </rPh>
    <rPh sb="70" eb="72">
      <t>ハッセイ</t>
    </rPh>
    <phoneticPr fontId="1"/>
  </si>
  <si>
    <t>業務上必要となる連携処理が、機能面・非機能面で現状と同等レベルで実現し、かつコスト面でも課題が出ないことを確認する。</t>
    <rPh sb="0" eb="3">
      <t>ギョウムジョウ</t>
    </rPh>
    <rPh sb="3" eb="5">
      <t>ヒツヨウ</t>
    </rPh>
    <rPh sb="8" eb="10">
      <t>レンケイ</t>
    </rPh>
    <rPh sb="10" eb="12">
      <t>ショリ</t>
    </rPh>
    <rPh sb="14" eb="16">
      <t>キノウ</t>
    </rPh>
    <rPh sb="16" eb="17">
      <t>メン</t>
    </rPh>
    <rPh sb="18" eb="21">
      <t>ヒキノウ</t>
    </rPh>
    <rPh sb="21" eb="22">
      <t>メン</t>
    </rPh>
    <rPh sb="23" eb="25">
      <t>ゲンジョウ</t>
    </rPh>
    <rPh sb="26" eb="28">
      <t>ドウトウ</t>
    </rPh>
    <rPh sb="32" eb="34">
      <t>ジツゲン</t>
    </rPh>
    <rPh sb="41" eb="42">
      <t>メン</t>
    </rPh>
    <rPh sb="44" eb="46">
      <t>カダイ</t>
    </rPh>
    <rPh sb="47" eb="48">
      <t>デ</t>
    </rPh>
    <rPh sb="53" eb="55">
      <t>カクニン</t>
    </rPh>
    <phoneticPr fontId="1"/>
  </si>
  <si>
    <t>システム全般（基幹システム＋連携対象となるシステム）</t>
    <rPh sb="4" eb="6">
      <t>ゼンパン</t>
    </rPh>
    <rPh sb="7" eb="9">
      <t>キカン</t>
    </rPh>
    <rPh sb="14" eb="16">
      <t>レンケイ</t>
    </rPh>
    <rPh sb="16" eb="18">
      <t>タイショウ</t>
    </rPh>
    <phoneticPr fontId="1"/>
  </si>
  <si>
    <t>本稼働までに26の外部連携処理について動作確認。本稼働直後に2つの処理で設定ミスが判明したが、それ以外は正常に動作したことを確認。</t>
    <rPh sb="0" eb="3">
      <t>ホンカドウ</t>
    </rPh>
    <rPh sb="9" eb="11">
      <t>ガイブ</t>
    </rPh>
    <rPh sb="11" eb="13">
      <t>レンケイ</t>
    </rPh>
    <rPh sb="13" eb="15">
      <t>ショリ</t>
    </rPh>
    <rPh sb="19" eb="23">
      <t>ドウサカクニン</t>
    </rPh>
    <rPh sb="24" eb="27">
      <t>ホンカドウ</t>
    </rPh>
    <rPh sb="27" eb="29">
      <t>チョクゴ</t>
    </rPh>
    <rPh sb="33" eb="35">
      <t>ショリ</t>
    </rPh>
    <rPh sb="36" eb="38">
      <t>セッテイ</t>
    </rPh>
    <rPh sb="41" eb="43">
      <t>ハンメイ</t>
    </rPh>
    <rPh sb="49" eb="51">
      <t>イガイ</t>
    </rPh>
    <rPh sb="52" eb="54">
      <t>セイジョウ</t>
    </rPh>
    <rPh sb="55" eb="57">
      <t>ドウサ</t>
    </rPh>
    <rPh sb="62" eb="64">
      <t>カクニン</t>
    </rPh>
    <phoneticPr fontId="1"/>
  </si>
  <si>
    <t>OS、ミドルウェア</t>
    <phoneticPr fontId="1"/>
  </si>
  <si>
    <t>MS純正機能については、問題なし。一部のMWについても、動作に問題ないことを確認。</t>
    <rPh sb="2" eb="4">
      <t>ジュンセイ</t>
    </rPh>
    <rPh sb="4" eb="6">
      <t>キノウ</t>
    </rPh>
    <rPh sb="12" eb="14">
      <t>モンダイ</t>
    </rPh>
    <rPh sb="17" eb="19">
      <t>イチブ</t>
    </rPh>
    <rPh sb="28" eb="30">
      <t>ドウサ</t>
    </rPh>
    <rPh sb="31" eb="33">
      <t>モンダイ</t>
    </rPh>
    <rPh sb="38" eb="40">
      <t>カクニン</t>
    </rPh>
    <phoneticPr fontId="1"/>
  </si>
  <si>
    <t>具体的な移行手順を作成し、十分に移行（切り戻しを含む）が可能であると判断した。
（例：データ移行140分（方式①の場合）、端末接続先切替＋動作検証120分、データ連携環境切り替え60分、予備120分）</t>
    <rPh sb="0" eb="3">
      <t>グタイテキ</t>
    </rPh>
    <rPh sb="4" eb="6">
      <t>イコウ</t>
    </rPh>
    <rPh sb="6" eb="8">
      <t>テジュン</t>
    </rPh>
    <rPh sb="9" eb="11">
      <t>サクセイ</t>
    </rPh>
    <rPh sb="13" eb="15">
      <t>ジュウブン</t>
    </rPh>
    <rPh sb="16" eb="18">
      <t>イコウ</t>
    </rPh>
    <rPh sb="19" eb="20">
      <t>キ</t>
    </rPh>
    <rPh sb="21" eb="22">
      <t>モド</t>
    </rPh>
    <rPh sb="24" eb="25">
      <t>フク</t>
    </rPh>
    <rPh sb="28" eb="30">
      <t>カノウ</t>
    </rPh>
    <rPh sb="34" eb="36">
      <t>ハンダン</t>
    </rPh>
    <rPh sb="41" eb="42">
      <t>レイ</t>
    </rPh>
    <rPh sb="46" eb="48">
      <t>イコウ</t>
    </rPh>
    <rPh sb="51" eb="52">
      <t>フン</t>
    </rPh>
    <rPh sb="53" eb="55">
      <t>ホウシキ</t>
    </rPh>
    <rPh sb="57" eb="59">
      <t>バアイ</t>
    </rPh>
    <rPh sb="61" eb="63">
      <t>タンマツ</t>
    </rPh>
    <rPh sb="63" eb="66">
      <t>セツゾクサキ</t>
    </rPh>
    <rPh sb="69" eb="73">
      <t>ドウサケンショウ</t>
    </rPh>
    <rPh sb="93" eb="95">
      <t>ヨビ</t>
    </rPh>
    <phoneticPr fontId="1"/>
  </si>
  <si>
    <t>移行対象設備・機器のシステム全部を入れ替えて、さらに統合化する</t>
    <rPh sb="0" eb="2">
      <t>イコウ</t>
    </rPh>
    <rPh sb="2" eb="4">
      <t>タイショウ</t>
    </rPh>
    <rPh sb="4" eb="6">
      <t>セツビ</t>
    </rPh>
    <rPh sb="7" eb="9">
      <t>キキ</t>
    </rPh>
    <rPh sb="14" eb="16">
      <t>ゼンブ</t>
    </rPh>
    <rPh sb="17" eb="18">
      <t>イ</t>
    </rPh>
    <rPh sb="19" eb="20">
      <t>カ</t>
    </rPh>
    <rPh sb="26" eb="29">
      <t>トウゴウカ</t>
    </rPh>
    <phoneticPr fontId="1"/>
  </si>
  <si>
    <t>同 No.34</t>
    <rPh sb="0" eb="1">
      <t>ドウ</t>
    </rPh>
    <phoneticPr fontId="1"/>
  </si>
  <si>
    <t>リフトの工程では、設備・機材で課題になる点は発生しない。（原則、そのまま活用できる。）</t>
    <rPh sb="4" eb="6">
      <t>コウテイ</t>
    </rPh>
    <rPh sb="9" eb="11">
      <t>セツビ</t>
    </rPh>
    <rPh sb="12" eb="14">
      <t>キザイ</t>
    </rPh>
    <rPh sb="15" eb="17">
      <t>カダイ</t>
    </rPh>
    <rPh sb="20" eb="21">
      <t>テン</t>
    </rPh>
    <rPh sb="22" eb="24">
      <t>ハッセイ</t>
    </rPh>
    <rPh sb="29" eb="31">
      <t>ゲンソク</t>
    </rPh>
    <rPh sb="36" eb="38">
      <t>カツヨウ</t>
    </rPh>
    <phoneticPr fontId="1"/>
  </si>
  <si>
    <t>移行作業は原則ASPが担当し、移行後の動作検証を団体が実施する形とする。</t>
    <rPh sb="0" eb="4">
      <t>イコウサギョウ</t>
    </rPh>
    <rPh sb="5" eb="7">
      <t>ゲンソク</t>
    </rPh>
    <rPh sb="11" eb="13">
      <t>タントウ</t>
    </rPh>
    <rPh sb="15" eb="18">
      <t>イコウゴ</t>
    </rPh>
    <rPh sb="19" eb="23">
      <t>ドウサケンショウ</t>
    </rPh>
    <rPh sb="24" eb="26">
      <t>ダンタイ</t>
    </rPh>
    <rPh sb="27" eb="29">
      <t>ジッシ</t>
    </rPh>
    <rPh sb="31" eb="32">
      <t>カタチ</t>
    </rPh>
    <phoneticPr fontId="1"/>
  </si>
  <si>
    <t>環境構築に関しては、開発と運用の分離原則に従い、CFnを利用してオペレーターがオペレーションルームより、作業指示にしたがって作業し、環境が構築されたことを確認。（2022/9/9の環境構築時に実施）</t>
    <rPh sb="0" eb="4">
      <t>カンキョウコウチク</t>
    </rPh>
    <rPh sb="5" eb="6">
      <t>カン</t>
    </rPh>
    <rPh sb="10" eb="12">
      <t>カイハツ</t>
    </rPh>
    <rPh sb="13" eb="15">
      <t>ウンヨウ</t>
    </rPh>
    <rPh sb="16" eb="18">
      <t>ブンリ</t>
    </rPh>
    <rPh sb="18" eb="20">
      <t>ゲンソク</t>
    </rPh>
    <rPh sb="21" eb="22">
      <t>シタガ</t>
    </rPh>
    <rPh sb="28" eb="30">
      <t>リヨウ</t>
    </rPh>
    <rPh sb="52" eb="56">
      <t>サギョウシジ</t>
    </rPh>
    <rPh sb="62" eb="64">
      <t>サギョウ</t>
    </rPh>
    <rPh sb="66" eb="68">
      <t>カンキョウ</t>
    </rPh>
    <rPh sb="69" eb="71">
      <t>コウチク</t>
    </rPh>
    <rPh sb="77" eb="79">
      <t>カクニン</t>
    </rPh>
    <rPh sb="90" eb="94">
      <t>カンキョウコウチク</t>
    </rPh>
    <rPh sb="94" eb="95">
      <t>ジ</t>
    </rPh>
    <rPh sb="96" eb="98">
      <t>ジッシ</t>
    </rPh>
    <phoneticPr fontId="1"/>
  </si>
  <si>
    <t>同 No.38</t>
    <rPh sb="0" eb="1">
      <t>ドウ</t>
    </rPh>
    <phoneticPr fontId="1"/>
  </si>
  <si>
    <t>同 No.40</t>
    <rPh sb="0" eb="1">
      <t>ドウ</t>
    </rPh>
    <phoneticPr fontId="1"/>
  </si>
  <si>
    <t>パフォーマンス監視を行う</t>
    <phoneticPr fontId="1"/>
  </si>
  <si>
    <t>現在実施している監視方法およびマネージドの機能を利用し、リソースの利用状況を監視し、閾値を超えた場合のアラート発信ができることを確認。</t>
    <rPh sb="0" eb="2">
      <t>ゲンザイ</t>
    </rPh>
    <rPh sb="2" eb="4">
      <t>ジッシ</t>
    </rPh>
    <rPh sb="8" eb="10">
      <t>カンシ</t>
    </rPh>
    <rPh sb="10" eb="12">
      <t>ホウホウ</t>
    </rPh>
    <rPh sb="21" eb="23">
      <t>キノウ</t>
    </rPh>
    <rPh sb="24" eb="26">
      <t>リヨウ</t>
    </rPh>
    <rPh sb="33" eb="35">
      <t>リヨウ</t>
    </rPh>
    <rPh sb="35" eb="37">
      <t>ジョウキョウ</t>
    </rPh>
    <rPh sb="38" eb="40">
      <t>カンシ</t>
    </rPh>
    <rPh sb="42" eb="44">
      <t>シキイチ</t>
    </rPh>
    <rPh sb="45" eb="46">
      <t>コ</t>
    </rPh>
    <rPh sb="48" eb="50">
      <t>バアイ</t>
    </rPh>
    <rPh sb="55" eb="57">
      <t>ハッシン</t>
    </rPh>
    <rPh sb="64" eb="66">
      <t>カクニン</t>
    </rPh>
    <phoneticPr fontId="1"/>
  </si>
  <si>
    <t>システム全般、既存環境（現行データセンター）の運用拠点</t>
    <rPh sb="4" eb="6">
      <t>ゼンパン</t>
    </rPh>
    <rPh sb="7" eb="9">
      <t>キゾン</t>
    </rPh>
    <rPh sb="9" eb="11">
      <t>カンキョウ</t>
    </rPh>
    <rPh sb="12" eb="14">
      <t>ゲンコウ</t>
    </rPh>
    <rPh sb="23" eb="25">
      <t>ウンヨウ</t>
    </rPh>
    <rPh sb="25" eb="27">
      <t>キョテン</t>
    </rPh>
    <phoneticPr fontId="1"/>
  </si>
  <si>
    <t>各種メトリクスがサーバのリソース状況を監視できていたことを確認。
実際のワークロードに対する検証については、美里町本稼働後も実施する。</t>
    <rPh sb="0" eb="2">
      <t>カクシュ</t>
    </rPh>
    <rPh sb="16" eb="18">
      <t>ジョウキョウ</t>
    </rPh>
    <rPh sb="19" eb="21">
      <t>カンシ</t>
    </rPh>
    <rPh sb="29" eb="31">
      <t>カクニン</t>
    </rPh>
    <rPh sb="33" eb="35">
      <t>ジッサイ</t>
    </rPh>
    <rPh sb="43" eb="44">
      <t>タイ</t>
    </rPh>
    <rPh sb="46" eb="48">
      <t>ケンショウ</t>
    </rPh>
    <rPh sb="54" eb="57">
      <t>ミサトマチ</t>
    </rPh>
    <rPh sb="57" eb="61">
      <t>ホンカドウゴ</t>
    </rPh>
    <rPh sb="62" eb="64">
      <t>ジッシ</t>
    </rPh>
    <phoneticPr fontId="1"/>
  </si>
  <si>
    <t>報告頻度に関する契約上の取り決めがなされていることを確認。</t>
    <rPh sb="0" eb="2">
      <t>ホウコク</t>
    </rPh>
    <rPh sb="2" eb="4">
      <t>ヒンド</t>
    </rPh>
    <rPh sb="5" eb="6">
      <t>カン</t>
    </rPh>
    <rPh sb="8" eb="10">
      <t>ケイヤク</t>
    </rPh>
    <rPh sb="10" eb="11">
      <t>ジョウ</t>
    </rPh>
    <rPh sb="12" eb="13">
      <t>ト</t>
    </rPh>
    <rPh sb="14" eb="15">
      <t>キ</t>
    </rPh>
    <rPh sb="26" eb="28">
      <t>カクニン</t>
    </rPh>
    <phoneticPr fontId="1"/>
  </si>
  <si>
    <t>現契約（最低月に１度）に従い実施する。</t>
    <rPh sb="0" eb="1">
      <t>ゲン</t>
    </rPh>
    <rPh sb="1" eb="3">
      <t>ケイヤク</t>
    </rPh>
    <rPh sb="4" eb="6">
      <t>サイテイ</t>
    </rPh>
    <rPh sb="6" eb="7">
      <t>ツキ</t>
    </rPh>
    <rPh sb="9" eb="10">
      <t>ド</t>
    </rPh>
    <rPh sb="12" eb="13">
      <t>シタガ</t>
    </rPh>
    <rPh sb="14" eb="16">
      <t>ジッシ</t>
    </rPh>
    <phoneticPr fontId="1"/>
  </si>
  <si>
    <t>団体との定期報告会の中で、本件についての状況などを報告する。</t>
    <rPh sb="0" eb="2">
      <t>ダンタイ</t>
    </rPh>
    <rPh sb="4" eb="6">
      <t>テイキ</t>
    </rPh>
    <rPh sb="6" eb="9">
      <t>ホウコクカイ</t>
    </rPh>
    <rPh sb="10" eb="11">
      <t>ナカ</t>
    </rPh>
    <rPh sb="13" eb="15">
      <t>ホンケン</t>
    </rPh>
    <rPh sb="20" eb="22">
      <t>ジョウキョウ</t>
    </rPh>
    <rPh sb="25" eb="27">
      <t>ホウコク</t>
    </rPh>
    <phoneticPr fontId="1"/>
  </si>
  <si>
    <t>同 No.45</t>
    <rPh sb="0" eb="1">
      <t>ドウ</t>
    </rPh>
    <phoneticPr fontId="1"/>
  </si>
  <si>
    <t>同上</t>
    <rPh sb="0" eb="2">
      <t>ドウジョウ</t>
    </rPh>
    <phoneticPr fontId="1"/>
  </si>
  <si>
    <t>システム移行に際して想定される呼量の増加と、コールセンターのキャパシティを検討し、既設設備を利用するか新たな窓口を準備する必要があるかを確認する。</t>
    <rPh sb="4" eb="6">
      <t>イコウ</t>
    </rPh>
    <rPh sb="7" eb="8">
      <t>サイ</t>
    </rPh>
    <rPh sb="10" eb="12">
      <t>ソウテイ</t>
    </rPh>
    <rPh sb="15" eb="17">
      <t>コリョウ</t>
    </rPh>
    <rPh sb="18" eb="20">
      <t>ゾウカ</t>
    </rPh>
    <rPh sb="37" eb="39">
      <t>ケントウ</t>
    </rPh>
    <rPh sb="41" eb="43">
      <t>キセツ</t>
    </rPh>
    <rPh sb="43" eb="45">
      <t>セツビ</t>
    </rPh>
    <rPh sb="46" eb="48">
      <t>リヨウ</t>
    </rPh>
    <rPh sb="51" eb="52">
      <t>アラ</t>
    </rPh>
    <rPh sb="54" eb="56">
      <t>マドグチ</t>
    </rPh>
    <rPh sb="57" eb="59">
      <t>ジュンビ</t>
    </rPh>
    <rPh sb="61" eb="63">
      <t>ヒツヨウ</t>
    </rPh>
    <rPh sb="68" eb="70">
      <t>カクニン</t>
    </rPh>
    <phoneticPr fontId="1"/>
  </si>
  <si>
    <t>これまでのシステム移行の知見をベースに、どの程度の呼量が想定されるかについてのシミュレーションを行う。</t>
    <rPh sb="9" eb="11">
      <t>イコウ</t>
    </rPh>
    <rPh sb="12" eb="14">
      <t>チケン</t>
    </rPh>
    <rPh sb="22" eb="24">
      <t>テイド</t>
    </rPh>
    <rPh sb="25" eb="27">
      <t>コリョウ</t>
    </rPh>
    <rPh sb="28" eb="30">
      <t>ソウテイ</t>
    </rPh>
    <rPh sb="48" eb="49">
      <t>オコナ</t>
    </rPh>
    <phoneticPr fontId="1"/>
  </si>
  <si>
    <t>インフラに関する問い合わせは、従来通りFSE・営業経由で本社インフラ専門部隊にコールが入り、コールセンターと連携して対処。リフトに際し、問合せが増える要素は「無い」と想定。（移行直後のデータ連携等の環境に関する問合せに限定されると想定）</t>
    <rPh sb="5" eb="6">
      <t>カン</t>
    </rPh>
    <rPh sb="8" eb="9">
      <t>ト</t>
    </rPh>
    <rPh sb="10" eb="11">
      <t>ア</t>
    </rPh>
    <rPh sb="15" eb="18">
      <t>ジュウライドオ</t>
    </rPh>
    <rPh sb="23" eb="25">
      <t>エイギョウ</t>
    </rPh>
    <rPh sb="25" eb="27">
      <t>ケイユ</t>
    </rPh>
    <rPh sb="28" eb="30">
      <t>ホンシャ</t>
    </rPh>
    <rPh sb="34" eb="38">
      <t>センモンブタイ</t>
    </rPh>
    <rPh sb="43" eb="44">
      <t>ハイ</t>
    </rPh>
    <rPh sb="54" eb="56">
      <t>レンケイ</t>
    </rPh>
    <rPh sb="58" eb="60">
      <t>タイショ</t>
    </rPh>
    <rPh sb="65" eb="66">
      <t>サイ</t>
    </rPh>
    <rPh sb="68" eb="70">
      <t>トイアワ</t>
    </rPh>
    <rPh sb="72" eb="73">
      <t>フ</t>
    </rPh>
    <rPh sb="75" eb="77">
      <t>ヨウソ</t>
    </rPh>
    <rPh sb="79" eb="80">
      <t>ナ</t>
    </rPh>
    <rPh sb="83" eb="85">
      <t>ソウテイ</t>
    </rPh>
    <rPh sb="87" eb="91">
      <t>イコウチョクゴ</t>
    </rPh>
    <rPh sb="95" eb="97">
      <t>レンケイ</t>
    </rPh>
    <rPh sb="97" eb="98">
      <t>ナド</t>
    </rPh>
    <rPh sb="99" eb="101">
      <t>カンキョウ</t>
    </rPh>
    <rPh sb="102" eb="103">
      <t>カン</t>
    </rPh>
    <rPh sb="105" eb="107">
      <t>トイアワ</t>
    </rPh>
    <rPh sb="109" eb="111">
      <t>ゲンテイ</t>
    </rPh>
    <rPh sb="115" eb="117">
      <t>ソウテイ</t>
    </rPh>
    <phoneticPr fontId="1"/>
  </si>
  <si>
    <t>役所の繁閑期やベンダー側のリソース、環境構築・システム移行に係る負担を勘案しながら、現実的な移行期間を検討する。</t>
    <rPh sb="0" eb="2">
      <t>ヤクショ</t>
    </rPh>
    <rPh sb="3" eb="5">
      <t>ハンカン</t>
    </rPh>
    <rPh sb="5" eb="6">
      <t>キ</t>
    </rPh>
    <rPh sb="11" eb="12">
      <t>ガワ</t>
    </rPh>
    <rPh sb="18" eb="20">
      <t>カンキョウ</t>
    </rPh>
    <rPh sb="20" eb="22">
      <t>コウチク</t>
    </rPh>
    <rPh sb="27" eb="29">
      <t>イコウ</t>
    </rPh>
    <rPh sb="30" eb="31">
      <t>カカ</t>
    </rPh>
    <rPh sb="32" eb="34">
      <t>フタン</t>
    </rPh>
    <rPh sb="35" eb="37">
      <t>カンアン</t>
    </rPh>
    <rPh sb="42" eb="45">
      <t>ゲンジツテキ</t>
    </rPh>
    <rPh sb="46" eb="48">
      <t>イコウ</t>
    </rPh>
    <rPh sb="48" eb="50">
      <t>キカン</t>
    </rPh>
    <rPh sb="51" eb="53">
      <t>ケントウ</t>
    </rPh>
    <phoneticPr fontId="1"/>
  </si>
  <si>
    <t>ガバクラに対する習熟度が低い状態でも、町クラスであれば（かつガバクラ・国の手厚い補助・助言があれば）半年でリフトは可能であると判断。２団体目以降については、条件が重なる範囲が多ければ、1ヶ月程度でリフトが可能と判断。</t>
    <rPh sb="5" eb="6">
      <t>タイ</t>
    </rPh>
    <rPh sb="8" eb="11">
      <t>シュウジュクド</t>
    </rPh>
    <rPh sb="12" eb="13">
      <t>ヒク</t>
    </rPh>
    <rPh sb="14" eb="16">
      <t>ジョウタイ</t>
    </rPh>
    <rPh sb="19" eb="20">
      <t>マチ</t>
    </rPh>
    <rPh sb="35" eb="36">
      <t>クニ</t>
    </rPh>
    <rPh sb="37" eb="39">
      <t>テアツ</t>
    </rPh>
    <rPh sb="40" eb="42">
      <t>ホジョ</t>
    </rPh>
    <rPh sb="43" eb="45">
      <t>ジョゲン</t>
    </rPh>
    <rPh sb="50" eb="52">
      <t>ハントシ</t>
    </rPh>
    <rPh sb="57" eb="59">
      <t>カノウ</t>
    </rPh>
    <rPh sb="63" eb="65">
      <t>ハンダン</t>
    </rPh>
    <rPh sb="67" eb="70">
      <t>ダンタイメ</t>
    </rPh>
    <rPh sb="70" eb="72">
      <t>イコウ</t>
    </rPh>
    <rPh sb="78" eb="80">
      <t>ジョウケン</t>
    </rPh>
    <rPh sb="81" eb="82">
      <t>カサ</t>
    </rPh>
    <rPh sb="84" eb="86">
      <t>ハンイ</t>
    </rPh>
    <rPh sb="87" eb="88">
      <t>オオ</t>
    </rPh>
    <rPh sb="94" eb="95">
      <t>ゲツ</t>
    </rPh>
    <rPh sb="95" eb="97">
      <t>テイド</t>
    </rPh>
    <rPh sb="102" eb="104">
      <t>カノウ</t>
    </rPh>
    <rPh sb="105" eb="107">
      <t>ハンダン</t>
    </rPh>
    <phoneticPr fontId="1"/>
  </si>
  <si>
    <t>並行稼働はしない予定。</t>
    <rPh sb="0" eb="2">
      <t>ヘイコウ</t>
    </rPh>
    <rPh sb="2" eb="4">
      <t>カドウ</t>
    </rPh>
    <rPh sb="8" eb="10">
      <t>ヨテイ</t>
    </rPh>
    <phoneticPr fontId="1"/>
  </si>
  <si>
    <t>無し</t>
    <phoneticPr fontId="1"/>
  </si>
  <si>
    <t>NewTRY-X/Ⅱ（基幹業務パッケージ）</t>
    <rPh sb="11" eb="15">
      <t>キカンギョウム</t>
    </rPh>
    <phoneticPr fontId="1"/>
  </si>
  <si>
    <t>NG</t>
    <phoneticPr fontId="1"/>
  </si>
  <si>
    <t>AWS側の仕様（問い合わせ中）</t>
  </si>
  <si>
    <t>当面の間、RDSのスナップショットのサービス画面から手動でコピー。状況に応じてAWSのサービスを駆使して自動化検討。</t>
  </si>
  <si>
    <t>ガバメントクラウドリフト後に、現行運用通り、正常にOSパッチ適用が実施できるか検証を実施する。</t>
  </si>
  <si>
    <t>ガバメントクラウド上に構築した環境（1つ以上）</t>
  </si>
  <si>
    <t>笠置町のセキュリティポリシーを順守出来ているか検証する。</t>
    <rPh sb="0" eb="3">
      <t>カサギチョウ</t>
    </rPh>
    <rPh sb="15" eb="17">
      <t>ジュンシュ</t>
    </rPh>
    <rPh sb="17" eb="19">
      <t>デキ</t>
    </rPh>
    <rPh sb="23" eb="25">
      <t>ケンショウ</t>
    </rPh>
    <phoneticPr fontId="1"/>
  </si>
  <si>
    <t>全体</t>
    <rPh sb="0" eb="2">
      <t>ゼンタイ</t>
    </rPh>
    <phoneticPr fontId="1"/>
  </si>
  <si>
    <t>重要資産（個人情報を含む基幹業務データ）としてリスク分析する対象が明確になっているか検証する。</t>
  </si>
  <si>
    <t>ガバメントクラウド上のサーバにウィルス定義ファイルが配信されることを検証する。</t>
    <rPh sb="34" eb="36">
      <t>ケンショウ</t>
    </rPh>
    <phoneticPr fontId="1"/>
  </si>
  <si>
    <t>ガバメントクラウド上に構築した環境（1つ以上）</t>
    <rPh sb="9" eb="10">
      <t>ジョウ</t>
    </rPh>
    <rPh sb="11" eb="13">
      <t>コウチク</t>
    </rPh>
    <rPh sb="15" eb="17">
      <t>カンキョウ</t>
    </rPh>
    <rPh sb="20" eb="22">
      <t>イジョウ</t>
    </rPh>
    <phoneticPr fontId="1"/>
  </si>
  <si>
    <t>個人番号利用事務系ネットワークでは二要素認証が必須となっているため、二要素認証が正常に運用できるか確認する。</t>
    <rPh sb="40" eb="42">
      <t>セイジョウ</t>
    </rPh>
    <rPh sb="43" eb="45">
      <t>ウンヨウ</t>
    </rPh>
    <rPh sb="49" eb="51">
      <t>カクニン</t>
    </rPh>
    <phoneticPr fontId="1"/>
  </si>
  <si>
    <t>ガバメントクラウドにリフトするサーバへはサーバ管理者アカウント以外でサーバにログオンできないことを確認する。
さらに、アプリケーションの操作権限設定が正常に反映することを確認する。</t>
    <rPh sb="68" eb="72">
      <t>ソウサケンゲン</t>
    </rPh>
    <rPh sb="72" eb="74">
      <t>セッテイ</t>
    </rPh>
    <rPh sb="75" eb="77">
      <t>セイジョウ</t>
    </rPh>
    <rPh sb="78" eb="80">
      <t>ハンエイ</t>
    </rPh>
    <rPh sb="85" eb="87">
      <t>カクニン</t>
    </rPh>
    <phoneticPr fontId="1"/>
  </si>
  <si>
    <t>認証情報の暗号化・伝送・複合化が正常に行えることを確認する。</t>
    <rPh sb="0" eb="4">
      <t>ニンショウジョウホウ</t>
    </rPh>
    <rPh sb="5" eb="8">
      <t>アンゴウカ</t>
    </rPh>
    <rPh sb="9" eb="11">
      <t>デンソウ</t>
    </rPh>
    <rPh sb="12" eb="15">
      <t>フクゴウカ</t>
    </rPh>
    <rPh sb="16" eb="18">
      <t>セイジョウ</t>
    </rPh>
    <rPh sb="19" eb="20">
      <t>オコナ</t>
    </rPh>
    <rPh sb="25" eb="27">
      <t>カクニン</t>
    </rPh>
    <phoneticPr fontId="1"/>
  </si>
  <si>
    <t>アプリケーションの認証情報（パスワード）の暗号化・伝送・複合化が正常に動作し、認証が正しく行われるかをログで確認する。
以下を利用する
・クライアント端末側のスイッチポートでパケットキャプチャ</t>
    <rPh sb="9" eb="13">
      <t>ニンショウジョウホウ</t>
    </rPh>
    <rPh sb="21" eb="24">
      <t>アンゴウカ</t>
    </rPh>
    <rPh sb="25" eb="27">
      <t>デンソウ</t>
    </rPh>
    <rPh sb="28" eb="31">
      <t>フクゴウカ</t>
    </rPh>
    <rPh sb="32" eb="34">
      <t>セイジョウ</t>
    </rPh>
    <rPh sb="35" eb="37">
      <t>ドウサ</t>
    </rPh>
    <rPh sb="39" eb="41">
      <t>ニンショウ</t>
    </rPh>
    <rPh sb="42" eb="43">
      <t>タダ</t>
    </rPh>
    <rPh sb="45" eb="46">
      <t>オコナ</t>
    </rPh>
    <rPh sb="54" eb="56">
      <t>カクニン</t>
    </rPh>
    <rPh sb="61" eb="63">
      <t>イカ</t>
    </rPh>
    <rPh sb="64" eb="66">
      <t>リヨウ</t>
    </rPh>
    <phoneticPr fontId="1"/>
  </si>
  <si>
    <t>OSイベントログおよび基幹業務システムアクセスログが取得できることを確認する。</t>
    <rPh sb="11" eb="13">
      <t>キカン</t>
    </rPh>
    <rPh sb="13" eb="15">
      <t>ギョウム</t>
    </rPh>
    <rPh sb="26" eb="28">
      <t>シュトク</t>
    </rPh>
    <rPh sb="34" eb="36">
      <t>カクニン</t>
    </rPh>
    <phoneticPr fontId="1"/>
  </si>
  <si>
    <t>ガバメントクラウド上に構築した環境（1つ以上）
NewTRY-X/Ⅱ（基幹業務パッケージ）</t>
    <rPh sb="9" eb="10">
      <t>ジョウ</t>
    </rPh>
    <rPh sb="11" eb="13">
      <t>コウチク</t>
    </rPh>
    <rPh sb="15" eb="17">
      <t>カンキョウ</t>
    </rPh>
    <rPh sb="20" eb="22">
      <t>イジョウ</t>
    </rPh>
    <phoneticPr fontId="1"/>
  </si>
  <si>
    <t>[-]Webアプリケーションではないため</t>
  </si>
  <si>
    <t xml:space="preserve">①NewTRY-X/Ⅱ（基幹業務パッケージ）
②ガバメントクラウド上に構築した環境（1つ以上）
</t>
    <rPh sb="33" eb="34">
      <t>ジョウ</t>
    </rPh>
    <rPh sb="35" eb="37">
      <t>コウチク</t>
    </rPh>
    <rPh sb="39" eb="41">
      <t>カンキョウ</t>
    </rPh>
    <rPh sb="44" eb="46">
      <t>イジョウ</t>
    </rPh>
    <phoneticPr fontId="1"/>
  </si>
  <si>
    <t>データベース/アプリケーション/ファイルの前日バックアップを利用したリストアを実施し、データ件数の一致確認（バックアップ＝復旧後環境）、および前日時点からの運用再開が可能な状態となっているか、システム操作・システム連携等の確認を行う。
バックアップには
全体確認だとAWS Backup
システム領域　AMI＋SnapShot
データ領域　SnapShot
等を検討。</t>
    <rPh sb="21" eb="23">
      <t>ゼンジツ</t>
    </rPh>
    <rPh sb="30" eb="32">
      <t>リヨウ</t>
    </rPh>
    <rPh sb="39" eb="41">
      <t>ジッシ</t>
    </rPh>
    <rPh sb="46" eb="48">
      <t>ケンスウ</t>
    </rPh>
    <rPh sb="49" eb="53">
      <t>イッチカクニン</t>
    </rPh>
    <rPh sb="61" eb="64">
      <t>フッキュウゴ</t>
    </rPh>
    <rPh sb="64" eb="66">
      <t>カンキョウ</t>
    </rPh>
    <rPh sb="71" eb="73">
      <t>ゼンジツ</t>
    </rPh>
    <rPh sb="73" eb="75">
      <t>ジテン</t>
    </rPh>
    <rPh sb="78" eb="80">
      <t>ウンヨウ</t>
    </rPh>
    <rPh sb="80" eb="82">
      <t>サイカイ</t>
    </rPh>
    <rPh sb="83" eb="85">
      <t>カノウ</t>
    </rPh>
    <rPh sb="86" eb="88">
      <t>ジョウタイ</t>
    </rPh>
    <rPh sb="100" eb="102">
      <t>ソウサ</t>
    </rPh>
    <rPh sb="107" eb="109">
      <t>レンケイ</t>
    </rPh>
    <rPh sb="109" eb="110">
      <t>トウ</t>
    </rPh>
    <rPh sb="111" eb="113">
      <t>カクニン</t>
    </rPh>
    <rPh sb="114" eb="115">
      <t>オコナ</t>
    </rPh>
    <rPh sb="180" eb="181">
      <t>トウ</t>
    </rPh>
    <rPh sb="182" eb="184">
      <t>ケントウ</t>
    </rPh>
    <phoneticPr fontId="1"/>
  </si>
  <si>
    <t>6時間以内</t>
    <rPh sb="1" eb="5">
      <t>ジカンイナイ</t>
    </rPh>
    <phoneticPr fontId="1"/>
  </si>
  <si>
    <t>①データベース/アプリケーション/ファイルレベル</t>
  </si>
  <si>
    <t>以下の対応が時間内に可能かを総合的に検証する。
・バックアップからのリストアおよび復旧後システム動作確認時間（実機）
・リストア不可の場合の縮退環境への切替および縮退システム動作確認時間（実機）</t>
    <rPh sb="0" eb="2">
      <t>イカ</t>
    </rPh>
    <rPh sb="3" eb="5">
      <t>タイオウ</t>
    </rPh>
    <rPh sb="6" eb="8">
      <t>ジカン</t>
    </rPh>
    <rPh sb="8" eb="9">
      <t>ナイ</t>
    </rPh>
    <rPh sb="10" eb="12">
      <t>カノウ</t>
    </rPh>
    <rPh sb="14" eb="17">
      <t>ソウゴウテキ</t>
    </rPh>
    <rPh sb="18" eb="20">
      <t>ケンショウ</t>
    </rPh>
    <rPh sb="41" eb="44">
      <t>フッキュウゴ</t>
    </rPh>
    <rPh sb="48" eb="50">
      <t>ドウサ</t>
    </rPh>
    <rPh sb="50" eb="52">
      <t>カクニン</t>
    </rPh>
    <rPh sb="52" eb="54">
      <t>ジカン</t>
    </rPh>
    <rPh sb="55" eb="57">
      <t>ジッキ</t>
    </rPh>
    <rPh sb="64" eb="66">
      <t>フカ</t>
    </rPh>
    <rPh sb="67" eb="69">
      <t>バアイ</t>
    </rPh>
    <rPh sb="70" eb="74">
      <t>シュクタイカンキョウ</t>
    </rPh>
    <rPh sb="76" eb="78">
      <t>キリカエ</t>
    </rPh>
    <rPh sb="81" eb="83">
      <t>シュクタイ</t>
    </rPh>
    <rPh sb="87" eb="89">
      <t>ドウサ</t>
    </rPh>
    <rPh sb="89" eb="93">
      <t>カクニンジカン</t>
    </rPh>
    <rPh sb="94" eb="96">
      <t>ジッキ</t>
    </rPh>
    <phoneticPr fontId="1"/>
  </si>
  <si>
    <t>②OSイメージレベル</t>
  </si>
  <si>
    <t>要件「A1.3.1」の復旧テストにおいて全システムの復旧ができることを確認する。</t>
    <rPh sb="0" eb="2">
      <t>ヨウケン</t>
    </rPh>
    <phoneticPr fontId="8"/>
  </si>
  <si>
    <t>AWS Backupを用いた形でのマルチAZ構成でAZ故障時の復旧確認検証を実施する。大規模障害時の復旧フローについて確認。
※大阪リージョンについては、バックアップのみを想定しているため範囲外
ーーー
マルチAZ構成の弊社の懸念事項
・Zone自体の障害などSPOF（単一障害点）の状態に陥る恐れがあり復旧時間の確約が困難になります。
・アプリケーション設定でIPアドレス固定値しか入力できない懸念があります。
・ファイル連携時の遅延の影響があります。</t>
  </si>
  <si>
    <t>一部、IPアドレス指定しかできないアプリケーションが存在する。</t>
  </si>
  <si>
    <t>AWS側で対象サーバのサブネットを最小化し、DHCPで割り当てられる範囲を限定することで回避する予定（/28のサブネットを割り当て、RDSを設定する等）今回構築するサーバ類については、設定ファイルに複数のIPアドレスを記載することで対処可能である見込み。なお、連携先がIPアドレス指定（固定値の場合）は、回避ができない。そのため、方針としてオンプレサーバで構築する。</t>
  </si>
  <si>
    <t xml:space="preserve">AWSの利用サービスでSLAが定義されているものについて、SLAを満たすか確認する。
</t>
  </si>
  <si>
    <t>AWS上のサービス</t>
  </si>
  <si>
    <t>利用ユーザ数以上のライセンスがあることを確認する。
※ライセンスの数で利用ユーザ数の上限が決まっていることを確認する。</t>
  </si>
  <si>
    <t>NewTRY-X/Ⅱ（基幹業務パッケージ）</t>
  </si>
  <si>
    <t>現行システムのユーザ登録やアクセスログから「利用ユーザ数」を確認。
現行システムの利用ユーザ数以上のOracleライセンス等があることを確認する。
補足
　利用ユーザ（職員数）は現行と変わらない前提。</t>
  </si>
  <si>
    <t>同時利用ユーザの上限以上のライセンスがあることを確認する。</t>
  </si>
  <si>
    <t>現行システムデータとガバメントクラウドシステムデータが同一であること（データに欠落がないこと）を検証する。</t>
    <rPh sb="0" eb="2">
      <t>ゲンコウ</t>
    </rPh>
    <rPh sb="27" eb="29">
      <t>ドウイツ</t>
    </rPh>
    <rPh sb="39" eb="41">
      <t>ケツラク</t>
    </rPh>
    <rPh sb="48" eb="50">
      <t>ケンショウ</t>
    </rPh>
    <phoneticPr fontId="1"/>
  </si>
  <si>
    <t>各業務システムのデータ件数、データ量を比較し検証する。
　・各テーブルデータ件数の確認および現行との一致確認
　・エクスポートデータサイズが現行との一致確認</t>
    <rPh sb="0" eb="3">
      <t>カクギョウム</t>
    </rPh>
    <rPh sb="11" eb="13">
      <t>ケンスウ</t>
    </rPh>
    <rPh sb="17" eb="18">
      <t>リョウ</t>
    </rPh>
    <rPh sb="19" eb="21">
      <t>ヒカク</t>
    </rPh>
    <rPh sb="22" eb="24">
      <t>ケンショウ</t>
    </rPh>
    <rPh sb="30" eb="31">
      <t>カク</t>
    </rPh>
    <rPh sb="38" eb="40">
      <t>ケンスウ</t>
    </rPh>
    <rPh sb="41" eb="43">
      <t>カクニン</t>
    </rPh>
    <rPh sb="46" eb="48">
      <t>ゲンコウ</t>
    </rPh>
    <rPh sb="50" eb="52">
      <t>イッチ</t>
    </rPh>
    <rPh sb="52" eb="54">
      <t>カクニン</t>
    </rPh>
    <rPh sb="70" eb="72">
      <t>ゲンコウ</t>
    </rPh>
    <rPh sb="74" eb="76">
      <t>イッチ</t>
    </rPh>
    <rPh sb="76" eb="78">
      <t>カクニン</t>
    </rPh>
    <phoneticPr fontId="1"/>
  </si>
  <si>
    <t>オンラインリクエスト件数を確認する。</t>
  </si>
  <si>
    <t>アプリケーション開発事業者が現行システムのアクセスログからオンラインリスエスト件数を確認する。</t>
  </si>
  <si>
    <t>現行システムとガバメントクラウドシステムで同等の処理時間、同一の処理件数、処理結果となることを確認する。</t>
  </si>
  <si>
    <t>①NewTRY-X/Ⅱ（基幹業務パッケージ）
②G-Trust（障がい者福祉システム）</t>
    <rPh sb="12" eb="16">
      <t>キカンギョウム</t>
    </rPh>
    <rPh sb="32" eb="33">
      <t>ショウ</t>
    </rPh>
    <rPh sb="35" eb="36">
      <t>シャ</t>
    </rPh>
    <rPh sb="36" eb="38">
      <t>フクシ</t>
    </rPh>
    <phoneticPr fontId="1"/>
  </si>
  <si>
    <t>現行システムのテスト環境（ある時点の凍結データ）とガバメントクラウドシステムのデータを同一のものとし、同じバッチ処理を実行。
処理時間と処理結果を比較検証する。</t>
    <rPh sb="10" eb="12">
      <t>カンキョウ</t>
    </rPh>
    <rPh sb="15" eb="17">
      <t>ジテン</t>
    </rPh>
    <rPh sb="18" eb="20">
      <t>トウケツ</t>
    </rPh>
    <rPh sb="43" eb="45">
      <t>ドウイツ</t>
    </rPh>
    <rPh sb="51" eb="52">
      <t>オナ</t>
    </rPh>
    <rPh sb="56" eb="58">
      <t>ショリ</t>
    </rPh>
    <rPh sb="59" eb="61">
      <t>ジッコウ</t>
    </rPh>
    <rPh sb="63" eb="67">
      <t>ショリジカン</t>
    </rPh>
    <rPh sb="68" eb="72">
      <t>ショリケッカ</t>
    </rPh>
    <rPh sb="73" eb="75">
      <t>ヒカク</t>
    </rPh>
    <rPh sb="75" eb="77">
      <t>ケンショウ</t>
    </rPh>
    <phoneticPr fontId="1"/>
  </si>
  <si>
    <t>現行システムとガバメントクラウドシステムで同等のレスポンス時間となることを確認する。
※現行システムSLAでは「5秒以内」だが、デジタル庁様の示す「3秒以内」を目標として検証する。</t>
  </si>
  <si>
    <t>現行システムのテスト環境（ある時点の凍結データ）とガバメントクラウドシステムのデータを同一のものとし、同じ操作を実行。
レスポンスタイムを比較検証する。</t>
    <rPh sb="10" eb="12">
      <t>カンキョウ</t>
    </rPh>
    <rPh sb="15" eb="17">
      <t>ジテン</t>
    </rPh>
    <rPh sb="18" eb="20">
      <t>トウケツ</t>
    </rPh>
    <rPh sb="43" eb="45">
      <t>ドウイツ</t>
    </rPh>
    <rPh sb="51" eb="52">
      <t>オナ</t>
    </rPh>
    <rPh sb="53" eb="55">
      <t>ソウサ</t>
    </rPh>
    <rPh sb="56" eb="58">
      <t>ジッコウ</t>
    </rPh>
    <rPh sb="69" eb="71">
      <t>ヒカク</t>
    </rPh>
    <rPh sb="71" eb="73">
      <t>ケンショウ</t>
    </rPh>
    <phoneticPr fontId="1"/>
  </si>
  <si>
    <t>現行システムとガバメントクラウドシステムで同等の処理時間、同一の処理件数、処理結果となることを確認する。
※エラーが発生した場合、再実行の余裕があることを確認する。</t>
  </si>
  <si>
    <t>現行システムのテスト環境（ある時点の凍結データ）とガバメントクラウドシステムのデータを同一のものとし、同じバッチ処理を実行。
処理時間と処理結果を比較検証する。
※エラーが発生した場合、再実行可能であることを確認する。</t>
  </si>
  <si>
    <t>観点が、バッチ処理の処理能力に関する項目であると考えられます。実際に、人口が少なく、高負荷となることがなく、バッチ処理のレスポンスについても影響が出ないことが想定されるため、バッチ処理の正常動作の検証とします。
※エラーが発生した場合、再実行の余裕があることを確認する。</t>
  </si>
  <si>
    <t>定時外も頻繁に利用</t>
  </si>
  <si>
    <t>現行運用と同じ時間設定でのサイクル運用テストを行い、問題が発生しないことを確認する。</t>
    <rPh sb="26" eb="28">
      <t>モンダイ</t>
    </rPh>
    <phoneticPr fontId="1"/>
  </si>
  <si>
    <t>現行運用と同じ時間設定で、サーバタスク予約、アプリのバッチ処理予約等を設定し、利用時間に問題が発生しないことを確認する。</t>
    <rPh sb="19" eb="21">
      <t>ヨヤク</t>
    </rPh>
    <rPh sb="29" eb="31">
      <t>ショリ</t>
    </rPh>
    <rPh sb="31" eb="33">
      <t>ヨヤク</t>
    </rPh>
    <rPh sb="33" eb="34">
      <t>トウ</t>
    </rPh>
    <rPh sb="35" eb="37">
      <t>セッテイ</t>
    </rPh>
    <rPh sb="39" eb="41">
      <t>リヨウ</t>
    </rPh>
    <rPh sb="41" eb="43">
      <t>ジカン</t>
    </rPh>
    <rPh sb="44" eb="46">
      <t>モンダイ</t>
    </rPh>
    <rPh sb="47" eb="49">
      <t>ハッセイ</t>
    </rPh>
    <rPh sb="55" eb="57">
      <t>カクニン</t>
    </rPh>
    <phoneticPr fontId="1"/>
  </si>
  <si>
    <t>現行運用と同じ時間設定で、バックアップ取得ツールを予約し、正常にバックアップが取得できることを確認する。また、週次バックアップも行う。（AWS Backupの設定を想定）</t>
  </si>
  <si>
    <t>保守運用マニュアルをガバメントクラウド運用に合わせる形に更新する。
※通常運用マニュアルに変更はない見込み</t>
    <rPh sb="0" eb="2">
      <t>ホシュ</t>
    </rPh>
    <rPh sb="2" eb="4">
      <t>ウンヨウ</t>
    </rPh>
    <rPh sb="19" eb="21">
      <t>ウンヨウ</t>
    </rPh>
    <rPh sb="22" eb="23">
      <t>ア</t>
    </rPh>
    <rPh sb="26" eb="27">
      <t>カタチ</t>
    </rPh>
    <rPh sb="28" eb="30">
      <t>コウシン</t>
    </rPh>
    <rPh sb="45" eb="47">
      <t>ヘンコウ</t>
    </rPh>
    <rPh sb="50" eb="52">
      <t>ミコ</t>
    </rPh>
    <phoneticPr fontId="1"/>
  </si>
  <si>
    <t xml:space="preserve">保守運用マニュアルについて、ガバメントクラウドのIaaSサーバ管理、及びPaaS機能利用分、縮退環境の変更点等を更新する。
</t>
    <rPh sb="2" eb="4">
      <t>ウンヨウ</t>
    </rPh>
    <rPh sb="46" eb="48">
      <t>シュクタイ</t>
    </rPh>
    <rPh sb="48" eb="50">
      <t>カンキョウ</t>
    </rPh>
    <rPh sb="51" eb="54">
      <t>ヘンコウテン</t>
    </rPh>
    <rPh sb="54" eb="55">
      <t>トウ</t>
    </rPh>
    <phoneticPr fontId="1"/>
  </si>
  <si>
    <t>庁内の外部システム等と連携（疎通）ができることを確認する。</t>
    <rPh sb="0" eb="1">
      <t>チョウ</t>
    </rPh>
    <rPh sb="1" eb="2">
      <t>ナイ</t>
    </rPh>
    <rPh sb="3" eb="5">
      <t>ガイブ</t>
    </rPh>
    <rPh sb="9" eb="10">
      <t>トウ</t>
    </rPh>
    <rPh sb="11" eb="13">
      <t>レンケイ</t>
    </rPh>
    <rPh sb="14" eb="16">
      <t>ソツウ</t>
    </rPh>
    <rPh sb="24" eb="26">
      <t>カクニン</t>
    </rPh>
    <phoneticPr fontId="1"/>
  </si>
  <si>
    <t>システムのアップデート作業が現行とほぼ同じ手順でできることを確認する。</t>
    <rPh sb="11" eb="13">
      <t>サギョウ</t>
    </rPh>
    <rPh sb="14" eb="16">
      <t>ゲンコウ</t>
    </rPh>
    <rPh sb="19" eb="20">
      <t>オナ</t>
    </rPh>
    <rPh sb="21" eb="23">
      <t>テジュン</t>
    </rPh>
    <rPh sb="30" eb="32">
      <t>カクニン</t>
    </rPh>
    <phoneticPr fontId="1"/>
  </si>
  <si>
    <t>現行システムのアップデート作業（法改正対応等）は1~2ヶ月に1回の頻度で発生しているため、先行事業期間内に発生するアップデートを1回以上実施する。なお、ベンダー側でアップデート作業を実施する。</t>
  </si>
  <si>
    <t>移行作業で必要な作業内容を洗い出し、夜間ないしは土日祝の開庁時間外で作業完了することを机上検証する（想定するダウンタイムを測定する）</t>
  </si>
  <si>
    <t>本番環境の切替作業タイムスケジュール表を作成し、想定されるダウンタイムを机上測定する。</t>
  </si>
  <si>
    <t>移行対象設備・機器のハードウェア、OS、ミドルウェアを入れ替える</t>
    <rPh sb="0" eb="2">
      <t>イコウ</t>
    </rPh>
    <rPh sb="2" eb="4">
      <t>タイショウ</t>
    </rPh>
    <rPh sb="4" eb="6">
      <t>セツビ</t>
    </rPh>
    <rPh sb="7" eb="9">
      <t>キキ</t>
    </rPh>
    <rPh sb="27" eb="28">
      <t>ハイ</t>
    </rPh>
    <rPh sb="29" eb="30">
      <t>カ</t>
    </rPh>
    <phoneticPr fontId="1"/>
  </si>
  <si>
    <t>京都府共同利用クラウドからガバメントクラウドクラウドへ現行システムを移行する際に、R2（DBをRDS利用）での構築を検証する。
※R2での構築が実現困難と判断した場合、R1での構築で実施予定。</t>
    <rPh sb="0" eb="3">
      <t>キョウトフ</t>
    </rPh>
    <rPh sb="3" eb="5">
      <t>キョウドウ</t>
    </rPh>
    <rPh sb="5" eb="7">
      <t>リヨウ</t>
    </rPh>
    <rPh sb="27" eb="29">
      <t>ゲンコウ</t>
    </rPh>
    <rPh sb="34" eb="36">
      <t>イコウ</t>
    </rPh>
    <rPh sb="38" eb="39">
      <t>サイ</t>
    </rPh>
    <rPh sb="50" eb="52">
      <t>リヨウ</t>
    </rPh>
    <rPh sb="55" eb="57">
      <t>コウチク</t>
    </rPh>
    <rPh sb="58" eb="60">
      <t>ケンショウ</t>
    </rPh>
    <rPh sb="69" eb="71">
      <t>コウチク</t>
    </rPh>
    <rPh sb="72" eb="74">
      <t>ジツゲン</t>
    </rPh>
    <rPh sb="74" eb="76">
      <t>コンナン</t>
    </rPh>
    <rPh sb="77" eb="79">
      <t>ハンダン</t>
    </rPh>
    <rPh sb="81" eb="83">
      <t>バアイ</t>
    </rPh>
    <rPh sb="88" eb="90">
      <t>コウチク</t>
    </rPh>
    <rPh sb="91" eb="93">
      <t>ジッシ</t>
    </rPh>
    <rPh sb="93" eb="95">
      <t>ヨテイ</t>
    </rPh>
    <phoneticPr fontId="1"/>
  </si>
  <si>
    <t>京都府共同利用クラウドからガバメントクラウドクラウドへ現行システムを移行する際に、R2（DBをRDS利用）での構築を検証する。
※R2での構築が実現困難と判断した場合、R1での構築で実施予定。</t>
    <phoneticPr fontId="1"/>
  </si>
  <si>
    <t>移行対象のデータ量を確認の上、欠落することなく全て移行できることを確認する。</t>
    <rPh sb="0" eb="4">
      <t>イコウタイショウ</t>
    </rPh>
    <rPh sb="8" eb="9">
      <t>リョウ</t>
    </rPh>
    <rPh sb="10" eb="12">
      <t>カクニン</t>
    </rPh>
    <rPh sb="13" eb="14">
      <t>ウエ</t>
    </rPh>
    <rPh sb="15" eb="17">
      <t>ケツラク</t>
    </rPh>
    <rPh sb="23" eb="24">
      <t>スベ</t>
    </rPh>
    <rPh sb="25" eb="27">
      <t>イコウ</t>
    </rPh>
    <rPh sb="33" eb="35">
      <t>カクニン</t>
    </rPh>
    <phoneticPr fontId="1"/>
  </si>
  <si>
    <t>移行対象のデータ容量・件数を確認し、移行後に完全一致することを確認する。</t>
    <rPh sb="0" eb="2">
      <t>イコウ</t>
    </rPh>
    <rPh sb="2" eb="4">
      <t>タイショウ</t>
    </rPh>
    <rPh sb="8" eb="10">
      <t>ヨウリョウ</t>
    </rPh>
    <rPh sb="11" eb="13">
      <t>ケンスウ</t>
    </rPh>
    <rPh sb="14" eb="16">
      <t>カクニン</t>
    </rPh>
    <rPh sb="18" eb="21">
      <t>イコウゴ</t>
    </rPh>
    <rPh sb="22" eb="24">
      <t>カンゼン</t>
    </rPh>
    <rPh sb="24" eb="26">
      <t>イッチ</t>
    </rPh>
    <rPh sb="31" eb="33">
      <t>カクニン</t>
    </rPh>
    <phoneticPr fontId="1"/>
  </si>
  <si>
    <t>ガバメントクラウドへの本番移行計画の内、役割分担案を作成する。</t>
    <rPh sb="11" eb="13">
      <t>ホンバン</t>
    </rPh>
    <rPh sb="13" eb="15">
      <t>イコウ</t>
    </rPh>
    <rPh sb="15" eb="17">
      <t>ケイカク</t>
    </rPh>
    <rPh sb="18" eb="19">
      <t>ウチ</t>
    </rPh>
    <rPh sb="20" eb="25">
      <t>ヤクワリブンタンアン</t>
    </rPh>
    <rPh sb="26" eb="28">
      <t>サクセイ</t>
    </rPh>
    <phoneticPr fontId="1"/>
  </si>
  <si>
    <t>ガバメントクラウドへの本番移行で必要となる作業を洗い出し、各役割分担を整理、役割分担表の案を作成する。</t>
    <rPh sb="16" eb="18">
      <t>ヒツヨウ</t>
    </rPh>
    <rPh sb="21" eb="23">
      <t>サギョウ</t>
    </rPh>
    <rPh sb="24" eb="25">
      <t>アラ</t>
    </rPh>
    <rPh sb="26" eb="27">
      <t>ダ</t>
    </rPh>
    <rPh sb="29" eb="30">
      <t>カク</t>
    </rPh>
    <rPh sb="30" eb="34">
      <t>ヤクワリブンタン</t>
    </rPh>
    <rPh sb="35" eb="37">
      <t>セイリ</t>
    </rPh>
    <rPh sb="38" eb="42">
      <t>ヤクワリブンタン</t>
    </rPh>
    <rPh sb="42" eb="43">
      <t>ヒョウ</t>
    </rPh>
    <rPh sb="44" eb="45">
      <t>アン</t>
    </rPh>
    <rPh sb="46" eb="48">
      <t>サクセイ</t>
    </rPh>
    <phoneticPr fontId="1"/>
  </si>
  <si>
    <t>AWSの基準で笠置町の規定上問題となるものがないか確認する。</t>
    <rPh sb="4" eb="6">
      <t>キジュン</t>
    </rPh>
    <rPh sb="7" eb="10">
      <t>カサギチョウ</t>
    </rPh>
    <rPh sb="11" eb="13">
      <t>キテイ</t>
    </rPh>
    <rPh sb="13" eb="14">
      <t>ジョウ</t>
    </rPh>
    <rPh sb="14" eb="16">
      <t>モンダイ</t>
    </rPh>
    <rPh sb="25" eb="27">
      <t>カクニン</t>
    </rPh>
    <phoneticPr fontId="1"/>
  </si>
  <si>
    <t>AWSの基準で笠置町の規定上問題となるものがないか確認する</t>
    <phoneticPr fontId="1"/>
  </si>
  <si>
    <t>ガバメントクラウド上に構築した環境</t>
  </si>
  <si>
    <t>ガバメントクラウドから庁舎へのバックアップデータ転送を検証する。
※「C.1.2.2」にて検証する。</t>
    <rPh sb="11" eb="13">
      <t>チョウシャ</t>
    </rPh>
    <rPh sb="24" eb="26">
      <t>テンソウ</t>
    </rPh>
    <rPh sb="27" eb="29">
      <t>ケンショウ</t>
    </rPh>
    <phoneticPr fontId="1"/>
  </si>
  <si>
    <t>「C.1.2.2」にて検証する。
※既存の非機能要件を基に「1：同一システム設置場所内の別ストレージへのバックアップ」記載としております。
DRサイトへのリモートバックアップが確認できれば非機能要件グレードを上げる想定でおりますため、「２：DRサイトへのリモートバックアップ」を目標とした検証を想定しております。</t>
  </si>
  <si>
    <t>現行運用の監視ツールを利用し、リソース監視（CPU、メモリ、Disk、トラフィック等）が可能であることを確認する。</t>
  </si>
  <si>
    <t>定期報告会の内容・頻度等の保守運用ルールについて関係者（自治体・協議会・アプリケーションベンダ）で検討する。</t>
  </si>
  <si>
    <t>「障害及び運用状況報告に加えて、改善提案」を定例会報告資料にまとめる。</t>
  </si>
  <si>
    <t>先行事業に関する問い合わせ窓口も現行の問い合わせ窓口と変更なく運用できることを確認する。</t>
  </si>
  <si>
    <t>先行事業に関するお問い合わせを現行のお問い合わせ窓口で対応し、その内容をまとめる。</t>
  </si>
  <si>
    <t>移行設計から移行完了までの作業内容を洗い出し、想定されるWBSを作成する。</t>
  </si>
  <si>
    <t xml:space="preserve">並行稼働は実施しない予定。
</t>
  </si>
  <si>
    <t>全データを復旧するためのバックアップ方式を検討しなければならないことを想定。
[-]外部に同じデータを持つ情報システムが存在するため、本システムに障害が発生した際には、そちらからデータを持ってきて情報システムを復旧できるような場合</t>
    <phoneticPr fontId="1"/>
  </si>
  <si>
    <t>緊急性の高いパッチのみ即時に適用を行う
選択レベル引き下げ理由：[-]外部と接続することが全くない等の理由で緊急対応の必要性が少ない場合</t>
    <phoneticPr fontId="1"/>
  </si>
  <si>
    <t>該当機能が無いため</t>
  </si>
  <si>
    <t>・移行作業においてシステム停止期間が確保可能であり、並行稼働が不要な計画であること。</t>
    <rPh sb="1" eb="3">
      <t>イコウ</t>
    </rPh>
    <rPh sb="3" eb="5">
      <t>サギョウ</t>
    </rPh>
    <rPh sb="31" eb="33">
      <t>フヨウ</t>
    </rPh>
    <rPh sb="34" eb="36">
      <t>ケイカク</t>
    </rPh>
    <phoneticPr fontId="1"/>
  </si>
  <si>
    <t>追加1</t>
    <rPh sb="0" eb="2">
      <t>ツイカ</t>
    </rPh>
    <phoneticPr fontId="1"/>
  </si>
  <si>
    <t>追加2</t>
    <rPh sb="0" eb="2">
      <t>ツイカ</t>
    </rPh>
    <phoneticPr fontId="1"/>
  </si>
  <si>
    <t>追加3</t>
    <rPh sb="0" eb="2">
      <t>ツイカ</t>
    </rPh>
    <phoneticPr fontId="1"/>
  </si>
  <si>
    <t>追加4</t>
    <rPh sb="0" eb="2">
      <t>ツイカ</t>
    </rPh>
    <phoneticPr fontId="1"/>
  </si>
  <si>
    <t>追加5</t>
    <rPh sb="0" eb="2">
      <t>ツイカ</t>
    </rPh>
    <phoneticPr fontId="1"/>
  </si>
  <si>
    <t>重要度が高い資産の範囲を特定し、リスクを洗い出し、各リスクへの対策を検討する。</t>
  </si>
  <si>
    <t xml:space="preserve">本システムにおいては、不正なアクセスが発生した際に備えてOSイベントログおよび業務システムアクセスログを取得している。ガバメントクラウドにリフト後も要件レベルの変更は行わず、現行設定通りにOSイベントログが取得されることを確認する。
</t>
  </si>
  <si>
    <t>要件「A.1.3.1」の復旧テストにおいて処理時間を計測し、要求レベル時間以内に復旧できることを確認する。</t>
  </si>
  <si>
    <t>要件「A.1.3.1」の復旧テストにおいて全システムの復旧ができることを確認する。</t>
  </si>
  <si>
    <t>要件「A.1.3.1」で使用する機能にて、通常稼働時とは別リージョンにシステムを復旧し、使用できることを検証する。
1か月以内に復旧できることを確認する。</t>
    <rPh sb="60" eb="61">
      <t>ゲツ</t>
    </rPh>
    <rPh sb="61" eb="63">
      <t>イナイ</t>
    </rPh>
    <rPh sb="64" eb="66">
      <t>フッキュウ</t>
    </rPh>
    <rPh sb="72" eb="74">
      <t>カクニン</t>
    </rPh>
    <phoneticPr fontId="1"/>
  </si>
  <si>
    <t>現行オンプレサーバのIISログ、システムのアクセスログより、時間当たり(分単位)のオンラインアクセス数の平均値、及び最大値を測定する。</t>
    <rPh sb="0" eb="2">
      <t>ゲンコウ</t>
    </rPh>
    <rPh sb="30" eb="32">
      <t>ジカン</t>
    </rPh>
    <rPh sb="32" eb="33">
      <t>ア</t>
    </rPh>
    <rPh sb="36" eb="37">
      <t>フン</t>
    </rPh>
    <rPh sb="37" eb="39">
      <t>タンイ</t>
    </rPh>
    <rPh sb="50" eb="51">
      <t>スウ</t>
    </rPh>
    <rPh sb="52" eb="55">
      <t>ヘイキンチ</t>
    </rPh>
    <rPh sb="56" eb="57">
      <t>オヨ</t>
    </rPh>
    <rPh sb="58" eb="61">
      <t>サイダイチ</t>
    </rPh>
    <rPh sb="62" eb="64">
      <t>ソクテイ</t>
    </rPh>
    <phoneticPr fontId="1"/>
  </si>
  <si>
    <t>要件「A.1.3.1」で使用する機能にて、通常は東京リージョンで稼働しているので大阪リージョンにシステムを復旧できることを確認する
1か月以内に復旧できることを確認する。</t>
    <phoneticPr fontId="1"/>
  </si>
  <si>
    <t>障害発生 時のデー タ損失防 止</t>
  </si>
  <si>
    <t xml:space="preserve">2022/8/18 レベル1→0に変更
＜変更理由＞
・Webアプリケーションではない
・盛岡市で想定する内部脅威をSQLインジェクションと捉えており、別要件（E.10.1.1）のセキュアコーディングで評価されているためこの要件での検証が必要がない
</t>
    <phoneticPr fontId="1"/>
  </si>
  <si>
    <t xml:space="preserve">不正なソフトウェアがインストールされる、不要なアクセス経路（ポート等）を利用可能にしている等により、情報漏洩の脅威が現実のものとならないよう必要なポートやインストール制限などをサーバに対して実施することを想定し、設計します。設計した内容が問題無く動作するか非機能検証フェーズで確認します。
またControl Towerのガードレールを利用して、認証情報管理の遵守状況を確認します。
＜利用する機能＞
■不要ソフト監視：AWS Configで変更管理・通知。
■ポート制御：AWS セキュリティグループ、ACLで制御。
</t>
    <rPh sb="106" eb="108">
      <t>セッケイ</t>
    </rPh>
    <rPh sb="112" eb="114">
      <t>セッケイ</t>
    </rPh>
    <rPh sb="116" eb="118">
      <t>ナイヨウ</t>
    </rPh>
    <rPh sb="119" eb="121">
      <t>モンダイ</t>
    </rPh>
    <rPh sb="121" eb="122">
      <t>ナ</t>
    </rPh>
    <rPh sb="123" eb="125">
      <t>ドウサ</t>
    </rPh>
    <rPh sb="128" eb="131">
      <t>ヒキノウ</t>
    </rPh>
    <rPh sb="131" eb="133">
      <t>ケンショウ</t>
    </rPh>
    <rPh sb="138" eb="140">
      <t>カクニン</t>
    </rPh>
    <phoneticPr fontId="1"/>
  </si>
  <si>
    <t xml:space="preserve">レベル2相当の対応となりますが、重要業務のデータに関してはKMSを利用して暗号化することが推奨されており、蓄積データの暗号化する想定で設計します。暗号化対象はサーバのディスク(EBS)、データ格納領域(S3)、ログデータの想定です。設計した内容が問題無く動作するか非機能検証フェーズで確認します。
※暗号化のメリット
・運用中はデータ改ざん防止にもなります。
・データ消去の際にKMSの暗号化キーを削除することでデータの完全削除が可能です(データセンタと違いAWS上に設置した場合はディスクが破壊できないため、そのリスクに対する代替手段となります）。
＜利用する機能＞
■暗号化：AWS　KMSの暗号化キーで暗号化。
</t>
    <rPh sb="61" eb="62">
      <t>カ</t>
    </rPh>
    <rPh sb="64" eb="66">
      <t>ソウテイ</t>
    </rPh>
    <rPh sb="67" eb="69">
      <t>セッケイ</t>
    </rPh>
    <rPh sb="111" eb="113">
      <t>ソウテイ</t>
    </rPh>
    <phoneticPr fontId="1"/>
  </si>
  <si>
    <t xml:space="preserve">以下を実現する設計・実装を実施し、非機能要件検証フェーズで正しく動作するか確認します。
　　目標：12時間以内
＜利用する機能＞
■システムリストア：AWS機能：AMI+SnapShot
■データ領域リストア：AWS機能：SnapShot
</t>
  </si>
  <si>
    <t>ガバメントクラウドとの当市の庁内環境との接続は通信事業者が提供する専用線接続サービス（L2広域イーサ、またはL3のIP-VPNを想定）とするため、内部ネットワークと解釈します。
ただし、業務システムの認証サーバに対してアクセスする場合については暗号化通信を実施する。そのため、クライアント-ガバメントクラウドの負荷分散装置(ELB)間はSSL認証する想定で設計します。設計した内容が問題無く動作するか非機能検証フェーズで確認します。</t>
    <phoneticPr fontId="1"/>
  </si>
  <si>
    <t>・WAF</t>
  </si>
  <si>
    <t>WAF設定後。SQLインジェクション・XSSのテストを実施する。</t>
  </si>
  <si>
    <t>WAF設定後。SQLインジェクション・XSSのテストを実施する。
※（要件E.10.1.1と同様。）</t>
  </si>
  <si>
    <t>サーバ、アプリケーション、DB</t>
  </si>
  <si>
    <t>パッケージシステムとして既に実装され、検証されているため。</t>
    <rPh sb="12" eb="13">
      <t>スデ</t>
    </rPh>
    <rPh sb="14" eb="16">
      <t>ジッソウ</t>
    </rPh>
    <rPh sb="19" eb="21">
      <t>ケンショウ</t>
    </rPh>
    <phoneticPr fontId="1"/>
  </si>
  <si>
    <t>WAFは導入しないため。</t>
    <rPh sb="4" eb="6">
      <t>ドウニュウ</t>
    </rPh>
    <phoneticPr fontId="1"/>
  </si>
  <si>
    <t>・地方自治体における情報セキュリティポリシーに関するガイドライン、および須坂市様セキュリティポリシーなどの順守すべき規定等が明らかになっていること。
・順守すべき規定等に沿った、システム設計・構築を行っていること。</t>
    <rPh sb="39" eb="40">
      <t>サマ</t>
    </rPh>
    <rPh sb="53" eb="55">
      <t>ジュンシュ</t>
    </rPh>
    <rPh sb="58" eb="60">
      <t>キテイ</t>
    </rPh>
    <rPh sb="60" eb="61">
      <t>ナド</t>
    </rPh>
    <phoneticPr fontId="1"/>
  </si>
  <si>
    <t>現行→ガバメントクラウドへと環境変更する点に関し、リスクの観点から検証すべきポイントを洗い出し、新たなアクセス・利用制限が必要となる個所が発生するかどうかを確認する。（例えば、S3 への直接的なアクセス、監視結果画面へのアクセス等）</t>
    <rPh sb="0" eb="2">
      <t>ゲンコウ</t>
    </rPh>
    <rPh sb="14" eb="16">
      <t>カンキョウ</t>
    </rPh>
    <rPh sb="16" eb="18">
      <t>ヘンコウ</t>
    </rPh>
    <rPh sb="20" eb="21">
      <t>テン</t>
    </rPh>
    <rPh sb="22" eb="23">
      <t>カン</t>
    </rPh>
    <rPh sb="29" eb="31">
      <t>カンテン</t>
    </rPh>
    <rPh sb="33" eb="35">
      <t>ケンショウ</t>
    </rPh>
    <rPh sb="43" eb="44">
      <t>アラ</t>
    </rPh>
    <rPh sb="45" eb="46">
      <t>ダ</t>
    </rPh>
    <rPh sb="48" eb="49">
      <t>アラ</t>
    </rPh>
    <rPh sb="56" eb="58">
      <t>リヨウ</t>
    </rPh>
    <rPh sb="58" eb="60">
      <t>セイゲン</t>
    </rPh>
    <rPh sb="61" eb="63">
      <t>ヒツヨウ</t>
    </rPh>
    <rPh sb="66" eb="68">
      <t>カショ</t>
    </rPh>
    <rPh sb="69" eb="71">
      <t>ハッセイ</t>
    </rPh>
    <rPh sb="78" eb="80">
      <t>カクニン</t>
    </rPh>
    <rPh sb="84" eb="85">
      <t>タト</t>
    </rPh>
    <rPh sb="93" eb="96">
      <t>チョクセツテキ</t>
    </rPh>
    <rPh sb="102" eb="104">
      <t>カンシ</t>
    </rPh>
    <rPh sb="104" eb="106">
      <t>ケッカ</t>
    </rPh>
    <rPh sb="106" eb="108">
      <t>ガメン</t>
    </rPh>
    <rPh sb="114" eb="115">
      <t>ナド</t>
    </rPh>
    <phoneticPr fontId="1"/>
  </si>
  <si>
    <t>ISMS、政府機関の情報セキュリティ対策のための統一基準、ISMAP、Pマーク、社内セキュリティポリシー等に従い、環境構築が行えることを確認する。</t>
    <rPh sb="52" eb="53">
      <t>ナド</t>
    </rPh>
    <rPh sb="62" eb="63">
      <t>オコナ</t>
    </rPh>
    <rPh sb="68" eb="70">
      <t>カクニン</t>
    </rPh>
    <phoneticPr fontId="1"/>
  </si>
  <si>
    <t>両方の方式で最新バックアップを取得した時間点への（日次バックアップであれば１営業日前へ）復元が可能であるか確認する。</t>
  </si>
  <si>
    <t>取得するログ設計（SecureHUB+Cloudtrail+Cloudwatch）の検討を行う。</t>
    <rPh sb="41" eb="43">
      <t>ケントウ</t>
    </rPh>
    <rPh sb="44" eb="45">
      <t>オコナ</t>
    </rPh>
    <phoneticPr fontId="1"/>
  </si>
  <si>
    <t>・順守すべき制約
　　神戸市セキュリティポリシー
・神戸市基幹ネットワークを介した開発作業において、利用申請を行った者のみが、顔認証及びトークンを利用したアクセス認証が行えていることを確認する。
・上記作業場所が管理区画として管理されていることを確認する。</t>
    <rPh sb="6" eb="8">
      <t>セイヤク</t>
    </rPh>
    <rPh sb="11" eb="14">
      <t>コウベシ</t>
    </rPh>
    <rPh sb="26" eb="29">
      <t>コウベシ</t>
    </rPh>
    <rPh sb="29" eb="31">
      <t>キカン</t>
    </rPh>
    <rPh sb="38" eb="39">
      <t>カイ</t>
    </rPh>
    <rPh sb="41" eb="43">
      <t>カイハツ</t>
    </rPh>
    <rPh sb="43" eb="45">
      <t>サギョウ</t>
    </rPh>
    <rPh sb="50" eb="52">
      <t>リヨウ</t>
    </rPh>
    <rPh sb="52" eb="54">
      <t>シンセイ</t>
    </rPh>
    <rPh sb="55" eb="56">
      <t>オコナ</t>
    </rPh>
    <rPh sb="58" eb="59">
      <t>モノ</t>
    </rPh>
    <rPh sb="63" eb="64">
      <t>カオ</t>
    </rPh>
    <rPh sb="64" eb="66">
      <t>ニンショウ</t>
    </rPh>
    <rPh sb="66" eb="67">
      <t>オヨ</t>
    </rPh>
    <rPh sb="73" eb="75">
      <t>リヨウ</t>
    </rPh>
    <rPh sb="81" eb="83">
      <t>ニンショウ</t>
    </rPh>
    <rPh sb="84" eb="85">
      <t>オコナ</t>
    </rPh>
    <rPh sb="92" eb="94">
      <t>カクニン</t>
    </rPh>
    <phoneticPr fontId="1"/>
  </si>
  <si>
    <t>・順守すべき制約
　　神戸市セキュリティポリシー
・神戸市基幹ネットワークを介した開発作業において、利用申請を行った者のみが、顔認証及びトークンを利用したアクセス認証が行えていることを確認する。
・上記作業場所が管理区画として管理されていることを確認する。</t>
    <rPh sb="26" eb="29">
      <t>コウベシ</t>
    </rPh>
    <rPh sb="29" eb="31">
      <t>キカン</t>
    </rPh>
    <rPh sb="38" eb="39">
      <t>カイ</t>
    </rPh>
    <rPh sb="41" eb="43">
      <t>カイハツ</t>
    </rPh>
    <rPh sb="43" eb="45">
      <t>サギョウ</t>
    </rPh>
    <rPh sb="50" eb="52">
      <t>リヨウ</t>
    </rPh>
    <rPh sb="52" eb="54">
      <t>シンセイ</t>
    </rPh>
    <rPh sb="55" eb="56">
      <t>オコナ</t>
    </rPh>
    <rPh sb="58" eb="59">
      <t>モノ</t>
    </rPh>
    <rPh sb="63" eb="64">
      <t>カオ</t>
    </rPh>
    <rPh sb="64" eb="66">
      <t>ニンショウ</t>
    </rPh>
    <rPh sb="66" eb="67">
      <t>オヨ</t>
    </rPh>
    <rPh sb="73" eb="75">
      <t>リヨウ</t>
    </rPh>
    <rPh sb="81" eb="83">
      <t>ニンショウ</t>
    </rPh>
    <rPh sb="84" eb="85">
      <t>オコナ</t>
    </rPh>
    <rPh sb="92" eb="94">
      <t>カクニン</t>
    </rPh>
    <rPh sb="99" eb="101">
      <t>ジョウキ</t>
    </rPh>
    <rPh sb="101" eb="103">
      <t>サギョウ</t>
    </rPh>
    <rPh sb="103" eb="105">
      <t>バショ</t>
    </rPh>
    <rPh sb="106" eb="108">
      <t>カンリ</t>
    </rPh>
    <rPh sb="108" eb="110">
      <t>クカク</t>
    </rPh>
    <rPh sb="113" eb="115">
      <t>カンリ</t>
    </rPh>
    <rPh sb="123" eb="125">
      <t>カクニン</t>
    </rPh>
    <phoneticPr fontId="1"/>
  </si>
  <si>
    <t>・OSやミドルウェアの関連ベンダのバージョンアップ情報をもとにアップデートが必要な範囲を定義する
・アップデート実施後、システムが正常に動作することを確認する。
（クラウドサービス利用形式であることから利用ユーザーへの情報開示は行わない）。</t>
  </si>
  <si>
    <t>NEC</t>
  </si>
  <si>
    <t>日立製作所</t>
  </si>
  <si>
    <t>富士通Japan</t>
  </si>
  <si>
    <t>アイネス</t>
  </si>
  <si>
    <t>アイシーエス</t>
  </si>
  <si>
    <t>日立システムズ</t>
  </si>
  <si>
    <t>両備システムズ</t>
  </si>
  <si>
    <t>RKKCS</t>
  </si>
  <si>
    <t>電算</t>
  </si>
  <si>
    <t>TKC</t>
  </si>
  <si>
    <t>京都電子計算</t>
  </si>
  <si>
    <t>運用方針案</t>
    <phoneticPr fontId="1"/>
  </si>
  <si>
    <t>・パッチ適用を行うために、事前検証の調整等のプロセスが運用方針案に定義されていることを確認する。</t>
    <phoneticPr fontId="1"/>
  </si>
  <si>
    <t>複数回、異なる方法による認証</t>
    <phoneticPr fontId="1"/>
  </si>
  <si>
    <t>・市設置の端末からオンラインで個人を特定した照会を行い、サーバレスポンスタイムの計測を行う。
※検証のみ実施。目標値に到達しない場合の対処は行わない。</t>
    <phoneticPr fontId="1"/>
  </si>
  <si>
    <t>・ピーク時のアクセス台数（180台相当）のアクセス負荷をかけた状態で、市設置の端末から個人を特定した照会処理を行い、サーバレスポンスタイムの確認を行う。
※検証のみ実施。目標値に到達しない場合の対処は行わない。</t>
    <phoneticPr fontId="1"/>
  </si>
  <si>
    <t>移行方針案</t>
    <phoneticPr fontId="1"/>
  </si>
  <si>
    <t>・既存システム同様、IC カードによる認証及び権限設定が有効であることを確認する。
・「①ID/パスワード認証」、「②ICカード認証」による二段階認証での確認を実施する。</t>
  </si>
  <si>
    <t>・DRサイト（大阪リージョン）に保管したAWSバックアップを利用し、通常運用環境（東京リージョン）と同様のシステム構成を再構築する手順及び所要日数（一か月以内を想定）の検証を行う。
・バックアップシステムからデータの抽出が、72時間以内に実施可能であることを確認する。</t>
    <phoneticPr fontId="1"/>
  </si>
  <si>
    <t>・ソフトウェアアップデート時の対応前提（お客様：適用判断・承認、保守業者：アップデート実施）が運用方針案に記載されていることを確認する。</t>
    <phoneticPr fontId="1"/>
  </si>
  <si>
    <t>・移行スケジュール案をもとに、移行作業が業務停止期間内（令和7年のゴールデンウィーク期間）の範囲で計画できていることを確認する。</t>
    <phoneticPr fontId="1"/>
  </si>
  <si>
    <t>・移行方針案において、移行対象のデータ種別及び移行量が示されていることを確認する。</t>
    <phoneticPr fontId="1"/>
  </si>
  <si>
    <t>・移行方針案に移行時のお客様の役割及び作業内容が明示されていることを確認する。</t>
    <rPh sb="7" eb="9">
      <t>イコウ</t>
    </rPh>
    <rPh sb="9" eb="10">
      <t>ジ</t>
    </rPh>
    <rPh sb="12" eb="14">
      <t>キャクサマ</t>
    </rPh>
    <rPh sb="15" eb="17">
      <t>ヤクワリ</t>
    </rPh>
    <rPh sb="17" eb="18">
      <t>オヨ</t>
    </rPh>
    <rPh sb="19" eb="21">
      <t>サギョウ</t>
    </rPh>
    <rPh sb="21" eb="23">
      <t>ナイヨウ</t>
    </rPh>
    <rPh sb="24" eb="26">
      <t>メイジ</t>
    </rPh>
    <rPh sb="34" eb="36">
      <t>カクニン</t>
    </rPh>
    <phoneticPr fontId="1"/>
  </si>
  <si>
    <t>・DRサイト（大阪リージョン）に保管したAWSバックアップを利用し、通常運用環境（東京リージョン）と同様のシステム構成を再構築する手順及び所要時間の検証を行う。</t>
    <phoneticPr fontId="1"/>
  </si>
  <si>
    <t>・東京リージョン（通常運用環境）から大阪リージョン（DRサイト）に対してAWSバックアップのリージョン間転送が実行できることを確認する。</t>
    <phoneticPr fontId="1"/>
  </si>
  <si>
    <t>・通常運用環境（東京リージョン）からDRサイト（大阪リージョン）へのAWSバックアップのリージョン間転送について、ジョブスケジュールによる運用が可能か検証する。</t>
    <phoneticPr fontId="1"/>
  </si>
  <si>
    <t>ガバメントクラウド上での稼働に向けた運用方針案に、定例報告を月1回行うことが記載されているか確認する。</t>
    <phoneticPr fontId="1"/>
  </si>
  <si>
    <t>ガバメントクラウド上での稼働に向けた運用方針案に、定例報告を月1回行うこと及び定例会での報告内容（課題・改善提案）が記載されているか確認する。</t>
    <phoneticPr fontId="1"/>
  </si>
  <si>
    <t>ガバメントクラウド上での稼働に向けた運用方針案に、ヘルプデスクに関する記載があることを確認する。</t>
    <phoneticPr fontId="1"/>
  </si>
  <si>
    <t>ガバメントクラウド上での稼働に向け、脆弱性診断実施有無についての検討が記載されていることを確認する。</t>
    <phoneticPr fontId="1"/>
  </si>
  <si>
    <t>神戸市様のセキュリティガイドラインに従う。</t>
    <rPh sb="0" eb="3">
      <t>コウベシ</t>
    </rPh>
    <rPh sb="3" eb="4">
      <t>サマ</t>
    </rPh>
    <rPh sb="18" eb="19">
      <t>シタガ</t>
    </rPh>
    <phoneticPr fontId="1"/>
  </si>
  <si>
    <t>個人情報を含む異動データが含まれるRDS、およびデータ連携サーバを対象とする。</t>
    <phoneticPr fontId="1"/>
  </si>
  <si>
    <t>提供されるウイルスソフトのパターンファイルが各サーバに適用できること。</t>
    <phoneticPr fontId="1"/>
  </si>
  <si>
    <t>EC2 に構築するWindowsの監査及びOracleの監査ログ、およびAWS上の操作を対象とする。</t>
    <rPh sb="39" eb="40">
      <t>ジョウ</t>
    </rPh>
    <rPh sb="41" eb="43">
      <t>ソウサ</t>
    </rPh>
    <phoneticPr fontId="1"/>
  </si>
  <si>
    <t>日次バックアップにより1営業日前の時点に復旧を行う。</t>
    <phoneticPr fontId="1"/>
  </si>
  <si>
    <t>ハード、ソフト障害を前提とし、AZ障害を想定し設計を行う</t>
    <rPh sb="7" eb="9">
      <t>ショウガイ</t>
    </rPh>
    <rPh sb="10" eb="12">
      <t>ゼンテイ</t>
    </rPh>
    <rPh sb="17" eb="19">
      <t>ショウガイ</t>
    </rPh>
    <rPh sb="20" eb="22">
      <t>ソウテイ</t>
    </rPh>
    <rPh sb="23" eb="25">
      <t>セッケイ</t>
    </rPh>
    <rPh sb="26" eb="27">
      <t>オコナ</t>
    </rPh>
    <phoneticPr fontId="1"/>
  </si>
  <si>
    <t>日次バックアップにより全システムの復旧を行う。
バックアップからの復旧が困難な場合は、システムバックアップとして取得したAMIからインスタンスを再構成する。</t>
    <phoneticPr fontId="1"/>
  </si>
  <si>
    <t>3日以内に再開</t>
    <rPh sb="1" eb="2">
      <t>ニチ</t>
    </rPh>
    <rPh sb="2" eb="4">
      <t>イナイ</t>
    </rPh>
    <rPh sb="5" eb="7">
      <t>サイカイ</t>
    </rPh>
    <phoneticPr fontId="1"/>
  </si>
  <si>
    <t>・主環境からBCP環境への切替えに関し、手順及び所要時間の検証を行い、災害時利用可能なレベルであること。</t>
    <phoneticPr fontId="1"/>
  </si>
  <si>
    <t>現行通りに稼働できることを目標とする。</t>
    <phoneticPr fontId="1"/>
  </si>
  <si>
    <t>性能検証で通常処理量での時間を計測し、運用時間内で処理が完了することを確認する。</t>
    <rPh sb="0" eb="2">
      <t>セイノウ</t>
    </rPh>
    <rPh sb="2" eb="4">
      <t>ケンショウ</t>
    </rPh>
    <rPh sb="5" eb="7">
      <t>ツウジョウ</t>
    </rPh>
    <rPh sb="7" eb="9">
      <t>ショリ</t>
    </rPh>
    <rPh sb="9" eb="10">
      <t>リョウ</t>
    </rPh>
    <rPh sb="12" eb="14">
      <t>ジカン</t>
    </rPh>
    <rPh sb="15" eb="17">
      <t>ケイソク</t>
    </rPh>
    <rPh sb="19" eb="21">
      <t>ウンヨウ</t>
    </rPh>
    <rPh sb="21" eb="23">
      <t>ジカン</t>
    </rPh>
    <rPh sb="23" eb="24">
      <t>ナイ</t>
    </rPh>
    <rPh sb="25" eb="27">
      <t>ショリ</t>
    </rPh>
    <rPh sb="28" eb="30">
      <t>カンリョウ</t>
    </rPh>
    <rPh sb="35" eb="37">
      <t>カクニン</t>
    </rPh>
    <phoneticPr fontId="1"/>
  </si>
  <si>
    <t>所定の時間内に収まる</t>
    <phoneticPr fontId="1"/>
  </si>
  <si>
    <t>所定の時間内に収まる。なお、障害発生時の再実行は、障害発生個所での対応が必要なケースもあるため、神戸市様と協議の上、再実行可否を判断がする必要があり、再実行までの代替運用(制限事項付きの運用等）が可能。</t>
    <phoneticPr fontId="1"/>
  </si>
  <si>
    <t>現行相当のバッチ処理性能が確保されている確認する。</t>
    <rPh sb="0" eb="2">
      <t>ゲンコウ</t>
    </rPh>
    <rPh sb="2" eb="4">
      <t>ソウトウ</t>
    </rPh>
    <rPh sb="8" eb="10">
      <t>ショリ</t>
    </rPh>
    <rPh sb="10" eb="12">
      <t>セイノウ</t>
    </rPh>
    <rPh sb="13" eb="15">
      <t>カクホ</t>
    </rPh>
    <rPh sb="20" eb="22">
      <t>カクニン</t>
    </rPh>
    <phoneticPr fontId="1"/>
  </si>
  <si>
    <t>日次異動ファイル出力
準リアル連携
の処理時間を計測する。</t>
    <rPh sb="0" eb="2">
      <t>ニチジ</t>
    </rPh>
    <rPh sb="2" eb="4">
      <t>イドウ</t>
    </rPh>
    <rPh sb="8" eb="10">
      <t>シュツリョク</t>
    </rPh>
    <rPh sb="11" eb="12">
      <t>ジュン</t>
    </rPh>
    <rPh sb="15" eb="17">
      <t>レンケイ</t>
    </rPh>
    <rPh sb="19" eb="23">
      <t>ショリジカン</t>
    </rPh>
    <rPh sb="24" eb="26">
      <t>ケイソク</t>
    </rPh>
    <phoneticPr fontId="1"/>
  </si>
  <si>
    <t>現行通りの運用とする。</t>
    <rPh sb="0" eb="3">
      <t>ゲンコウドオ</t>
    </rPh>
    <rPh sb="5" eb="7">
      <t>ウンヨウ</t>
    </rPh>
    <phoneticPr fontId="1"/>
  </si>
  <si>
    <t>・主環境以外のサイトへのデータ保管について、運用可能なレベルであること。</t>
    <phoneticPr fontId="1"/>
  </si>
  <si>
    <t>AWS上に保管されたデータについて、バックアップ取得時点への復旧を可能とする。</t>
    <phoneticPr fontId="1"/>
  </si>
  <si>
    <t>現行通り
・隔週実施(2週間に1回：水曜)</t>
    <phoneticPr fontId="1"/>
  </si>
  <si>
    <t>現行通り
※課題報告、運用作業進捗報告、障害報告を実施</t>
    <phoneticPr fontId="1"/>
  </si>
  <si>
    <t>現行通り
※障害発生時はヘルプデスク⇒ 神戸市様・日立へメール連絡、日立⇒神戸市様への報告</t>
    <phoneticPr fontId="1"/>
  </si>
  <si>
    <t xml:space="preserve">－
</t>
    <phoneticPr fontId="1"/>
  </si>
  <si>
    <t>庁内システムと専用線(Direct Connect)にて接続する。
※日立作業範囲外</t>
    <rPh sb="35" eb="37">
      <t>ヒタチ</t>
    </rPh>
    <rPh sb="37" eb="42">
      <t>サギョウハンイガイ</t>
    </rPh>
    <phoneticPr fontId="1"/>
  </si>
  <si>
    <t>・管理/監視系VPC内に個別構築したWSUSサーバを用いて、OSパッチのダウンロードもしくは手動適用が可能であることを検証する。
・ 管理/監視系VPC内に個別構築したWSUSサーバから各団体VPC内の業務サーバへOSパッチの配布が可能であることを検証する。
・ベンダー作業として検証する。</t>
    <rPh sb="1" eb="3">
      <t>カンリ</t>
    </rPh>
    <rPh sb="4" eb="6">
      <t>カンシ</t>
    </rPh>
    <rPh sb="6" eb="7">
      <t>ケイ</t>
    </rPh>
    <rPh sb="10" eb="11">
      <t>ナイ</t>
    </rPh>
    <rPh sb="12" eb="14">
      <t>コベツ</t>
    </rPh>
    <rPh sb="14" eb="16">
      <t>コウチク</t>
    </rPh>
    <rPh sb="26" eb="27">
      <t>モチ</t>
    </rPh>
    <rPh sb="46" eb="48">
      <t>シュドウ</t>
    </rPh>
    <rPh sb="48" eb="50">
      <t>テキヨウ</t>
    </rPh>
    <rPh sb="51" eb="53">
      <t>カノウ</t>
    </rPh>
    <rPh sb="59" eb="61">
      <t>ケンショウ</t>
    </rPh>
    <rPh sb="94" eb="97">
      <t>カクダンタイ</t>
    </rPh>
    <rPh sb="100" eb="101">
      <t>ナイ</t>
    </rPh>
    <rPh sb="102" eb="104">
      <t>ギョウム</t>
    </rPh>
    <rPh sb="114" eb="116">
      <t>ハイフ</t>
    </rPh>
    <rPh sb="117" eb="119">
      <t>カノウ</t>
    </rPh>
    <rPh sb="125" eb="127">
      <t>ケンショウ</t>
    </rPh>
    <rPh sb="136" eb="138">
      <t>サギョウ</t>
    </rPh>
    <rPh sb="141" eb="143">
      <t>ケンショウ</t>
    </rPh>
    <phoneticPr fontId="1"/>
  </si>
  <si>
    <t>・管理/監視VPC内のTrend Micro Deep Securityを用いたウイルス対策機能において、定義ファイルの自動更新もしくは手動更新が可能であることを検証する。
・管理/監視VPC内のTrend Micro Deep Securityを用いたウイルス対策機能において、各団体VPC内の業務サーバへウイルスパターン定義の配布と動作確認用のテストウイルス検知が可能であることを検証する。
・ベンダー作業として検証する。</t>
    <rPh sb="1" eb="3">
      <t>カンリ</t>
    </rPh>
    <rPh sb="4" eb="6">
      <t>カンシ</t>
    </rPh>
    <rPh sb="9" eb="10">
      <t>ナイ</t>
    </rPh>
    <rPh sb="124" eb="125">
      <t>モチ</t>
    </rPh>
    <rPh sb="131" eb="133">
      <t>タイサク</t>
    </rPh>
    <rPh sb="133" eb="135">
      <t>キノウ</t>
    </rPh>
    <rPh sb="140" eb="143">
      <t>カクダンタイ</t>
    </rPh>
    <rPh sb="146" eb="147">
      <t>ナイ</t>
    </rPh>
    <rPh sb="148" eb="150">
      <t>ギョウム</t>
    </rPh>
    <rPh sb="162" eb="164">
      <t>テイギ</t>
    </rPh>
    <rPh sb="165" eb="167">
      <t>ハイフ</t>
    </rPh>
    <rPh sb="168" eb="170">
      <t>ドウサ</t>
    </rPh>
    <rPh sb="170" eb="173">
      <t>カクニンヨウ</t>
    </rPh>
    <rPh sb="181" eb="183">
      <t>ケンチ</t>
    </rPh>
    <rPh sb="184" eb="186">
      <t>カノウ</t>
    </rPh>
    <rPh sb="192" eb="194">
      <t>ケンショウ</t>
    </rPh>
    <phoneticPr fontId="1"/>
  </si>
  <si>
    <t>・すべてのデータが暗号化されていること。</t>
    <phoneticPr fontId="1"/>
  </si>
  <si>
    <t>・実運用上、処理依頼が多くなる日の処理イメージでバッチ処理を実施し、処理時間と単位時間あたりの処理件数を計測する。日次/月次/年次等のスケジュール単位で計測し、処理結果不正に対するリカバリ時間の確保が可能か確認する。
・ベンダー作業として検証する。</t>
    <rPh sb="27" eb="29">
      <t>ショリ</t>
    </rPh>
    <rPh sb="30" eb="32">
      <t>ジッシ</t>
    </rPh>
    <rPh sb="52" eb="54">
      <t>ケイソク</t>
    </rPh>
    <rPh sb="57" eb="59">
      <t>ニチジ</t>
    </rPh>
    <rPh sb="60" eb="62">
      <t>ゲツジ</t>
    </rPh>
    <rPh sb="63" eb="65">
      <t>ネンジ</t>
    </rPh>
    <rPh sb="65" eb="66">
      <t>トウ</t>
    </rPh>
    <rPh sb="73" eb="75">
      <t>タンイ</t>
    </rPh>
    <rPh sb="76" eb="78">
      <t>ケイソク</t>
    </rPh>
    <rPh sb="80" eb="82">
      <t>ショリ</t>
    </rPh>
    <rPh sb="82" eb="84">
      <t>ケッカ</t>
    </rPh>
    <rPh sb="84" eb="86">
      <t>フセイ</t>
    </rPh>
    <rPh sb="87" eb="88">
      <t>タイ</t>
    </rPh>
    <rPh sb="94" eb="96">
      <t>ジカン</t>
    </rPh>
    <rPh sb="97" eb="99">
      <t>カクホ</t>
    </rPh>
    <rPh sb="100" eb="102">
      <t>カノウ</t>
    </rPh>
    <phoneticPr fontId="1"/>
  </si>
  <si>
    <r>
      <t>公休日システム停止期間内で実施</t>
    </r>
    <r>
      <rPr>
        <strike/>
        <sz val="11"/>
        <rFont val="游ゴシック"/>
        <family val="3"/>
        <charset val="128"/>
        <scheme val="minor"/>
      </rPr>
      <t xml:space="preserve">
</t>
    </r>
    <r>
      <rPr>
        <sz val="11"/>
        <rFont val="游ゴシック"/>
        <family val="3"/>
        <charset val="128"/>
        <scheme val="minor"/>
      </rPr>
      <t>※休日での切替を行うため、他の採択団体の解釈と同様、選択レベル４へ変更</t>
    </r>
    <rPh sb="0" eb="3">
      <t>コウキュウビ</t>
    </rPh>
    <rPh sb="7" eb="9">
      <t>テイシ</t>
    </rPh>
    <rPh sb="9" eb="11">
      <t>キカン</t>
    </rPh>
    <rPh sb="11" eb="12">
      <t>ナイ</t>
    </rPh>
    <rPh sb="13" eb="15">
      <t>ジッシ</t>
    </rPh>
    <rPh sb="17" eb="19">
      <t>キュウジツ</t>
    </rPh>
    <rPh sb="21" eb="23">
      <t>キリカエ</t>
    </rPh>
    <rPh sb="24" eb="25">
      <t>オコナ</t>
    </rPh>
    <rPh sb="29" eb="30">
      <t>タ</t>
    </rPh>
    <rPh sb="31" eb="33">
      <t>サイタク</t>
    </rPh>
    <rPh sb="33" eb="35">
      <t>ダンタイ</t>
    </rPh>
    <rPh sb="36" eb="38">
      <t>カイシャク</t>
    </rPh>
    <rPh sb="39" eb="41">
      <t>ドウヨウ</t>
    </rPh>
    <rPh sb="42" eb="44">
      <t>センタク</t>
    </rPh>
    <rPh sb="49" eb="51">
      <t>ヘンコウ</t>
    </rPh>
    <phoneticPr fontId="1"/>
  </si>
  <si>
    <t>・災害発生時の業務継続性を満たすためにどこに何が必要か、復旧方法/再構築方法について確認する。（方式設計から復旧方針を確認。手順確認や復旧検証はA.1.4.1にて実施）
・ベンダーが主担当、自治体情報部門が副担当として検証を行う。</t>
    <rPh sb="1" eb="3">
      <t>サイガイ</t>
    </rPh>
    <rPh sb="3" eb="5">
      <t>ハッセイ</t>
    </rPh>
    <rPh sb="5" eb="6">
      <t>ジ</t>
    </rPh>
    <rPh sb="7" eb="9">
      <t>ギョウム</t>
    </rPh>
    <rPh sb="9" eb="12">
      <t>ケイゾクセイ</t>
    </rPh>
    <rPh sb="13" eb="14">
      <t>ミ</t>
    </rPh>
    <rPh sb="22" eb="23">
      <t>ナニ</t>
    </rPh>
    <rPh sb="24" eb="26">
      <t>ヒツヨウ</t>
    </rPh>
    <phoneticPr fontId="1"/>
  </si>
  <si>
    <t>・項番「E.10.1.1」Web診断に相当。タイミングと実施内容を明確化する。
・ベンダー作業として検証する。</t>
    <rPh sb="19" eb="21">
      <t>ソウトウ</t>
    </rPh>
    <rPh sb="28" eb="30">
      <t>ジッシ</t>
    </rPh>
    <rPh sb="30" eb="32">
      <t>ナイヨウ</t>
    </rPh>
    <rPh sb="33" eb="36">
      <t>メイカクカ</t>
    </rPh>
    <phoneticPr fontId="1"/>
  </si>
  <si>
    <t>全てのデータを暗号化</t>
    <phoneticPr fontId="1"/>
  </si>
  <si>
    <t>データベースのバックアップファイルが暗号化されていることを確認する。
Fsx、EBS、S3に保存されるファイルが暗号化されていることを管理コンソールの設定にて確認する。
CloudWatchLogsが暗号化されていることを管理コンソールからする。</t>
    <phoneticPr fontId="1"/>
  </si>
  <si>
    <t>RDSバックアップ
S3、EBS、FSｘ、CloudWathLogs</t>
    <phoneticPr fontId="1"/>
  </si>
  <si>
    <t>ガバクラ上に運用アカウントを新設し、そのアカウントでインターネット接続用VPCを設け、パッチをダウンロード。同じく運用管理VPCを新設しそこにパッチファイルのみを転送。さらにそこから盛岡市アカウントのVPC上にあるWSUS及びウィルス対策サーバーから配布する仕掛けに変更。適用タイミングは計画の通り。</t>
    <rPh sb="4" eb="5">
      <t>ジョウ</t>
    </rPh>
    <rPh sb="6" eb="8">
      <t>ウンヨウ</t>
    </rPh>
    <rPh sb="14" eb="16">
      <t>シンセツ</t>
    </rPh>
    <rPh sb="33" eb="36">
      <t>セツゾクヨウ</t>
    </rPh>
    <rPh sb="40" eb="41">
      <t>モウ</t>
    </rPh>
    <rPh sb="54" eb="55">
      <t>オナ</t>
    </rPh>
    <rPh sb="57" eb="59">
      <t>ウンヨウ</t>
    </rPh>
    <rPh sb="59" eb="61">
      <t>カンリ</t>
    </rPh>
    <rPh sb="65" eb="67">
      <t>シンセツ</t>
    </rPh>
    <rPh sb="81" eb="83">
      <t>テンソウ</t>
    </rPh>
    <rPh sb="91" eb="94">
      <t>モリオカシ</t>
    </rPh>
    <rPh sb="103" eb="104">
      <t>ジョウ</t>
    </rPh>
    <rPh sb="111" eb="112">
      <t>オヨ</t>
    </rPh>
    <rPh sb="117" eb="119">
      <t>タイサク</t>
    </rPh>
    <rPh sb="125" eb="127">
      <t>ハイフ</t>
    </rPh>
    <rPh sb="129" eb="131">
      <t>シカ</t>
    </rPh>
    <rPh sb="133" eb="135">
      <t>ヘンコウ</t>
    </rPh>
    <rPh sb="136" eb="138">
      <t>テキヨウ</t>
    </rPh>
    <rPh sb="144" eb="146">
      <t>ケイカク</t>
    </rPh>
    <rPh sb="147" eb="148">
      <t>トオ</t>
    </rPh>
    <phoneticPr fontId="1"/>
  </si>
  <si>
    <t>ガバクラ上に運用アカウントを新設し、そのアカウントでインターネット接続用VPCを設け、パッチをダウンロード。同じく運用管理VPCを新設しそこにパッチファイルのみを転送。さらにそこから盛岡市アカウントのVPC上にあるWSUS及びウィルス対策サーバーから配布する仕掛けに変更。常時パッチが適用できる仕掛けとした。</t>
    <rPh sb="136" eb="138">
      <t>ジョウジ</t>
    </rPh>
    <rPh sb="142" eb="144">
      <t>テキヨウ</t>
    </rPh>
    <rPh sb="147" eb="149">
      <t>シカ</t>
    </rPh>
    <phoneticPr fontId="1"/>
  </si>
  <si>
    <t>複数回、異なる方式による認証</t>
    <rPh sb="0" eb="3">
      <t>フクスウカイ</t>
    </rPh>
    <rPh sb="4" eb="5">
      <t>コト</t>
    </rPh>
    <rPh sb="7" eb="9">
      <t>ホウシキ</t>
    </rPh>
    <rPh sb="12" eb="14">
      <t>ニンショウ</t>
    </rPh>
    <phoneticPr fontId="1"/>
  </si>
  <si>
    <t>無</t>
    <phoneticPr fontId="1"/>
  </si>
  <si>
    <t>盛岡市のポリシーが整備されていること（盛岡市様庁内の規約であり、アプリケーション開発事業者とレビューを実施する類のものではなかったため、レビューを削除）</t>
    <phoneticPr fontId="1"/>
  </si>
  <si>
    <t>緊急性の高いパッチのみ即時に適用を行う</t>
    <phoneticPr fontId="1"/>
  </si>
  <si>
    <t>・EC2
・セキュリティグループ
・ACL
・RDS</t>
    <phoneticPr fontId="1"/>
  </si>
  <si>
    <t>認証情報が暗号化されていること。</t>
    <phoneticPr fontId="1"/>
  </si>
  <si>
    <t>・内部ネットワーク</t>
    <phoneticPr fontId="1"/>
  </si>
  <si>
    <t>健康管理システムのログイン可能ユーザー数を調査する。</t>
    <phoneticPr fontId="1"/>
  </si>
  <si>
    <t>健康管理システムに登録されている、現在使用可能なユーザー数を調査する。</t>
    <phoneticPr fontId="1"/>
  </si>
  <si>
    <t>健康管理システムが利用可能なユーザー数及び端末台数を調査し、同時アクセス数の最大を把握する。</t>
    <phoneticPr fontId="1"/>
  </si>
  <si>
    <t>弊社内の構築作業室</t>
    <phoneticPr fontId="1"/>
  </si>
  <si>
    <t>弊社内の構築作業室における、セキュリティに関する資料を提示し、問題無いことを確認する。</t>
    <phoneticPr fontId="1"/>
  </si>
  <si>
    <t>AWSBackupにより、西日本リージョンにバックアップファイルが作成されていることを確認する。</t>
    <phoneticPr fontId="1"/>
  </si>
  <si>
    <t>EC2：
バックアップ⇒ファイル作成（txtでもなんでも可）⇒リストアの順に作業し、作成したファイルが削除されていることで、リストアされていることを確認する。
RDS：
バックアップ⇒データ追加⇒リストアの順に作業し、追加したデータが削除されていることでリストアされていることを確認する。</t>
    <phoneticPr fontId="1"/>
  </si>
  <si>
    <t>次年度以降の定例会開催について、佐倉市と協議し合意されていること。</t>
    <phoneticPr fontId="1"/>
  </si>
  <si>
    <t>次年度以降の定例会開催について、佐倉市様と協議し、開催有無及び頻度について、合意されている。</t>
    <phoneticPr fontId="1"/>
  </si>
  <si>
    <t>次年度以降の定例会開催について、佐倉市様と協議し、開催有無、頻度、報告内容について、合意されている。</t>
    <phoneticPr fontId="1"/>
  </si>
  <si>
    <t>ウイルス対策ソフトから定義ファイルを更新し、バージョンが変わっていることを確認する。
ウイルス対策ソフトは「Windows Defender」を使用することになり、定義ファイルの適用は「Windows Update」より実施。</t>
    <phoneticPr fontId="1"/>
  </si>
  <si>
    <t>佐倉市様ーガバメントクラウド間は専用線接続による閉域網である。
今回、アプリケーションサーバーまでを暗号化通信（SSL）を行う設計し、動作検証を実施する。
EC2およびRDSについては、KMSを利用した案効果も実施。</t>
    <phoneticPr fontId="1"/>
  </si>
  <si>
    <t>ログイン時に使用するパスワードがデータベースのテーブルで暗号化されて格納されていることを確認。
その状態で、システムに正常にログインできることを確認する。
【2023/2/13】
RDSについては、KMSによる暗号化を実施したため、選択レベル3の「すべてのデータを暗号化」を達成した。</t>
    <phoneticPr fontId="1"/>
  </si>
  <si>
    <t>不正操作監視：CloudTrail
不正構成変更監視：Config
脅威検知：WAF
で取得されたログが確認できること</t>
    <phoneticPr fontId="1"/>
  </si>
  <si>
    <t>通信拒否ルールに登録したIPアドレスからアクセスを行い、結果を確認する。</t>
    <phoneticPr fontId="1"/>
  </si>
  <si>
    <t>健康管理システムで以下の機能におけるレスポンスを測定する。
①更新機能
・個別入力画面レスポンスタイム：5秒以内
②照会機能
・総合照会画面レスポンスタイム：5秒以内
※アクセス集中時については、EC2およびRDSに対し、「EC2：CPU 80～90%程度」「RDS：CPU 80～90%程度」の負荷を与えた状態で検証</t>
    <phoneticPr fontId="1"/>
  </si>
  <si>
    <t>アクセス集中時のケースは同時照会件数を30以上にすることで再現し、その状況でB.2.2.1で定めた処理が、再実行可能な時間で終了することを確認する。
※アクセス集中時については、EC2およびRDSに対し、「EC2：CPU 80～90%程度」「RDS：CPU 70～90%程度」の負荷を与えた状態で検証</t>
    <phoneticPr fontId="1"/>
  </si>
  <si>
    <t>AWS Backupを利用し、バックアップから、データが復元できることを確認する。</t>
    <rPh sb="11" eb="13">
      <t>リヨウ</t>
    </rPh>
    <rPh sb="28" eb="30">
      <t>フクゲン</t>
    </rPh>
    <rPh sb="36" eb="38">
      <t>カクニン</t>
    </rPh>
    <phoneticPr fontId="1"/>
  </si>
  <si>
    <t>① 顧客側：２要素認証が正常に機能することを確認する。
② 運用・保守側：AWSマネジメントコンソール等のクラウドサービス管理画面においてはMFA認証が設定されていること。</t>
    <rPh sb="2" eb="4">
      <t>コキャク</t>
    </rPh>
    <rPh sb="4" eb="5">
      <t>ガワ</t>
    </rPh>
    <rPh sb="7" eb="9">
      <t>ヨウソ</t>
    </rPh>
    <rPh sb="9" eb="11">
      <t>ニンショウ</t>
    </rPh>
    <rPh sb="12" eb="14">
      <t>セイジョウ</t>
    </rPh>
    <rPh sb="15" eb="17">
      <t>キノウ</t>
    </rPh>
    <rPh sb="22" eb="24">
      <t>カクニン</t>
    </rPh>
    <rPh sb="30" eb="32">
      <t>ウンヨウ</t>
    </rPh>
    <rPh sb="33" eb="35">
      <t>ホシュ</t>
    </rPh>
    <rPh sb="35" eb="36">
      <t>ガワ</t>
    </rPh>
    <phoneticPr fontId="1"/>
  </si>
  <si>
    <t>順守すべき規程、ルール、法令、ガイドライン等の有無</t>
    <rPh sb="0" eb="2">
      <t>ジュンシュ</t>
    </rPh>
    <rPh sb="5" eb="7">
      <t>キテイ</t>
    </rPh>
    <rPh sb="12" eb="14">
      <t>ホウレイ</t>
    </rPh>
    <rPh sb="21" eb="22">
      <t>ナド</t>
    </rPh>
    <rPh sb="23" eb="25">
      <t>ウム</t>
    </rPh>
    <phoneticPr fontId="1"/>
  </si>
  <si>
    <t>・地方自治体における情報セキュリティポリシーに関するガイドラインなど、順守すべき規程等が明らかになっていること。
・順守すべき規程等に沿った、システム設計・構築を行っていること。</t>
    <rPh sb="35" eb="37">
      <t>ジュンシュ</t>
    </rPh>
    <rPh sb="40" eb="42">
      <t>キテイ</t>
    </rPh>
    <rPh sb="42" eb="43">
      <t>ナド</t>
    </rPh>
    <rPh sb="44" eb="45">
      <t>アキ</t>
    </rPh>
    <rPh sb="58" eb="60">
      <t>ジュンシュ</t>
    </rPh>
    <rPh sb="63" eb="65">
      <t>キテイ</t>
    </rPh>
    <rPh sb="65" eb="66">
      <t>ナド</t>
    </rPh>
    <rPh sb="67" eb="68">
      <t>ソ</t>
    </rPh>
    <rPh sb="75" eb="77">
      <t>セッケイ</t>
    </rPh>
    <rPh sb="78" eb="80">
      <t>コウチク</t>
    </rPh>
    <rPh sb="81" eb="82">
      <t>オコナ</t>
    </rPh>
    <phoneticPr fontId="1"/>
  </si>
  <si>
    <t>ガバメントクラウドへの移行に際して修正する運用マニュアルのうち、２町に提示が必要なものはない。（「運用手順書」「個別手順書」に変更が発生するが、これはASPベンダーの運用オペレータのみが利用する。）</t>
    <rPh sb="11" eb="13">
      <t>イコウ</t>
    </rPh>
    <rPh sb="14" eb="15">
      <t>サイ</t>
    </rPh>
    <rPh sb="17" eb="19">
      <t>シュウセイ</t>
    </rPh>
    <rPh sb="21" eb="23">
      <t>ウンヨウ</t>
    </rPh>
    <rPh sb="33" eb="34">
      <t>チョウ</t>
    </rPh>
    <rPh sb="35" eb="37">
      <t>テイジ</t>
    </rPh>
    <rPh sb="38" eb="40">
      <t>ヒツヨウ</t>
    </rPh>
    <rPh sb="63" eb="65">
      <t>ヘンコウ</t>
    </rPh>
    <rPh sb="66" eb="68">
      <t>ハッセイ</t>
    </rPh>
    <rPh sb="83" eb="85">
      <t>ウンヨウ</t>
    </rPh>
    <rPh sb="93" eb="95">
      <t>リヨウ</t>
    </rPh>
    <phoneticPr fontId="1"/>
  </si>
  <si>
    <t>全ての連携処理に関し、システム連携基盤を経由して接続（連携）されていることを確認する。</t>
    <rPh sb="0" eb="1">
      <t>スベ</t>
    </rPh>
    <rPh sb="3" eb="7">
      <t>レンケイショリ</t>
    </rPh>
    <rPh sb="8" eb="9">
      <t>カン</t>
    </rPh>
    <rPh sb="27" eb="29">
      <t>レンケイ</t>
    </rPh>
    <phoneticPr fontId="1"/>
  </si>
  <si>
    <t>夜間作業にてシステム移行（機器設定変更、プログラム実行環境構築、データ移行）が完了できることを確認する。</t>
    <rPh sb="0" eb="2">
      <t>ヤカン</t>
    </rPh>
    <rPh sb="2" eb="4">
      <t>サギョウ</t>
    </rPh>
    <rPh sb="10" eb="12">
      <t>イコウ</t>
    </rPh>
    <rPh sb="13" eb="17">
      <t>キキセッテイ</t>
    </rPh>
    <rPh sb="17" eb="19">
      <t>ヘンコウ</t>
    </rPh>
    <rPh sb="25" eb="29">
      <t>ジッコウカンキョウ</t>
    </rPh>
    <rPh sb="29" eb="31">
      <t>コウチク</t>
    </rPh>
    <rPh sb="35" eb="37">
      <t>イコウ</t>
    </rPh>
    <rPh sb="39" eb="41">
      <t>カンリョウ</t>
    </rPh>
    <rPh sb="47" eb="49">
      <t>カクニン</t>
    </rPh>
    <phoneticPr fontId="1"/>
  </si>
  <si>
    <t>構築した情報システムおよび運用・保守業務が、遵守すべき各種規則に適合していることを確認する。</t>
    <rPh sb="0" eb="2">
      <t>コウチク</t>
    </rPh>
    <rPh sb="4" eb="6">
      <t>ジョウホウ</t>
    </rPh>
    <rPh sb="13" eb="15">
      <t>ウンヨウ</t>
    </rPh>
    <rPh sb="16" eb="20">
      <t>ホシュギョウム</t>
    </rPh>
    <rPh sb="22" eb="24">
      <t>ジュンシュ</t>
    </rPh>
    <rPh sb="27" eb="29">
      <t>カクシュ</t>
    </rPh>
    <rPh sb="29" eb="31">
      <t>キソク</t>
    </rPh>
    <rPh sb="32" eb="34">
      <t>テキゴウ</t>
    </rPh>
    <rPh sb="41" eb="43">
      <t>カクニン</t>
    </rPh>
    <phoneticPr fontId="1"/>
  </si>
  <si>
    <t>これまでのシステム移行の知見をベースに、アプリケーション事業者で移行計画案を立て、移行シミュレーションを行う。</t>
    <rPh sb="9" eb="11">
      <t>イコウ</t>
    </rPh>
    <rPh sb="12" eb="14">
      <t>チケン</t>
    </rPh>
    <rPh sb="28" eb="31">
      <t>ジギョウシャ</t>
    </rPh>
    <rPh sb="32" eb="34">
      <t>イコウ</t>
    </rPh>
    <rPh sb="34" eb="36">
      <t>ケイカク</t>
    </rPh>
    <rPh sb="36" eb="37">
      <t>アン</t>
    </rPh>
    <rPh sb="38" eb="39">
      <t>タ</t>
    </rPh>
    <rPh sb="41" eb="43">
      <t>イコウ</t>
    </rPh>
    <rPh sb="52" eb="53">
      <t>オコナ</t>
    </rPh>
    <phoneticPr fontId="1"/>
  </si>
  <si>
    <t>最新のパッチが適用できることを確認する。</t>
    <rPh sb="0" eb="2">
      <t>サイシン</t>
    </rPh>
    <rPh sb="7" eb="9">
      <t>テキヨウ</t>
    </rPh>
    <rPh sb="15" eb="17">
      <t>カクニン</t>
    </rPh>
    <phoneticPr fontId="1"/>
  </si>
  <si>
    <t>WSUS を用い、各サーバにパッチが適用されることを確認する。</t>
    <rPh sb="9" eb="10">
      <t>カク</t>
    </rPh>
    <rPh sb="18" eb="20">
      <t>テキヨウ</t>
    </rPh>
    <rPh sb="26" eb="28">
      <t>カクニン</t>
    </rPh>
    <phoneticPr fontId="1"/>
  </si>
  <si>
    <r>
      <t>WSUS</t>
    </r>
    <r>
      <rPr>
        <strike/>
        <sz val="11"/>
        <rFont val="游ゴシック"/>
        <family val="3"/>
        <charset val="128"/>
        <scheme val="minor"/>
      </rPr>
      <t>等</t>
    </r>
    <r>
      <rPr>
        <sz val="11"/>
        <rFont val="游ゴシック"/>
        <family val="3"/>
        <charset val="128"/>
        <scheme val="minor"/>
      </rPr>
      <t>を用い、各サーバに定義ファイルが適用されることを確認する。</t>
    </r>
    <rPh sb="9" eb="10">
      <t>カク</t>
    </rPh>
    <rPh sb="14" eb="16">
      <t>テイギ</t>
    </rPh>
    <rPh sb="21" eb="23">
      <t>テキヨウ</t>
    </rPh>
    <rPh sb="29" eb="31">
      <t>カクニン</t>
    </rPh>
    <phoneticPr fontId="1"/>
  </si>
  <si>
    <t>実サービスと同様のネットワーク経路・利用方法で基幹システムにアセス試行するツールを用い、想定した稼働率が達成できていることを確認する。</t>
    <rPh sb="0" eb="1">
      <t>ジツ</t>
    </rPh>
    <rPh sb="6" eb="8">
      <t>ドウヨウ</t>
    </rPh>
    <rPh sb="15" eb="17">
      <t>ケイロ</t>
    </rPh>
    <rPh sb="18" eb="20">
      <t>リヨウ</t>
    </rPh>
    <rPh sb="20" eb="22">
      <t>ホウホウ</t>
    </rPh>
    <rPh sb="23" eb="25">
      <t>キカン</t>
    </rPh>
    <rPh sb="33" eb="35">
      <t>シコウ</t>
    </rPh>
    <rPh sb="41" eb="42">
      <t>モチ</t>
    </rPh>
    <rPh sb="44" eb="46">
      <t>ソウテイ</t>
    </rPh>
    <rPh sb="48" eb="50">
      <t>カドウ</t>
    </rPh>
    <rPh sb="50" eb="51">
      <t>リツ</t>
    </rPh>
    <rPh sb="52" eb="54">
      <t>タッセイ</t>
    </rPh>
    <rPh sb="62" eb="64">
      <t>カクニン</t>
    </rPh>
    <phoneticPr fontId="1"/>
  </si>
  <si>
    <t>システムのログを確認し、現行環境と同等レベルのレスポンスが継続して得られることを確認する。</t>
    <rPh sb="8" eb="10">
      <t>カクニン</t>
    </rPh>
    <rPh sb="12" eb="14">
      <t>ゲンコウ</t>
    </rPh>
    <rPh sb="14" eb="16">
      <t>カンキョウ</t>
    </rPh>
    <rPh sb="17" eb="19">
      <t>ドウトウ</t>
    </rPh>
    <rPh sb="29" eb="31">
      <t>ケイゾク</t>
    </rPh>
    <rPh sb="33" eb="34">
      <t>エ</t>
    </rPh>
    <rPh sb="40" eb="42">
      <t>カクニン</t>
    </rPh>
    <phoneticPr fontId="1"/>
  </si>
  <si>
    <t>AWS Backupを利用し、両リージョンにスナップショットが保存されていることを確認する。また、バックアップ済みデータから、世代を指定して戻すことができることも確認する。</t>
    <rPh sb="11" eb="13">
      <t>リヨウ</t>
    </rPh>
    <rPh sb="15" eb="16">
      <t>リョウ</t>
    </rPh>
    <rPh sb="31" eb="33">
      <t>ホゾン</t>
    </rPh>
    <rPh sb="41" eb="43">
      <t>カクニン</t>
    </rPh>
    <rPh sb="55" eb="56">
      <t>ズ</t>
    </rPh>
    <rPh sb="63" eb="65">
      <t>セダイ</t>
    </rPh>
    <rPh sb="66" eb="68">
      <t>シテイ</t>
    </rPh>
    <rPh sb="70" eb="71">
      <t>モド</t>
    </rPh>
    <rPh sb="81" eb="83">
      <t>カクニン</t>
    </rPh>
    <phoneticPr fontId="1"/>
  </si>
  <si>
    <t>OS、ミドルウェアの関連ベンダーにヒアリングし、運用保守に必要な構成をガバメントクラウド上で構築（アップデート）できることを確認する。</t>
    <rPh sb="10" eb="12">
      <t>カンレン</t>
    </rPh>
    <rPh sb="24" eb="26">
      <t>ウンヨウ</t>
    </rPh>
    <rPh sb="26" eb="28">
      <t>ホシュ</t>
    </rPh>
    <rPh sb="29" eb="31">
      <t>ヒツヨウ</t>
    </rPh>
    <rPh sb="32" eb="34">
      <t>コウセイ</t>
    </rPh>
    <rPh sb="44" eb="45">
      <t>ジョウ</t>
    </rPh>
    <rPh sb="46" eb="48">
      <t>コウチク</t>
    </rPh>
    <rPh sb="62" eb="64">
      <t>カクニン</t>
    </rPh>
    <phoneticPr fontId="1"/>
  </si>
  <si>
    <t>オペレーションルーム、業務システムすべて</t>
    <phoneticPr fontId="1"/>
  </si>
  <si>
    <t>現行のデータレプリケートの仕組みを使い、庁舎内に設置した縮退運転サーバに、直前のデータがレプリケートされることを確認する。
DX切断などの障害を疑似的に発生させ、縮退環境で業務が継続できることを確認する。</t>
    <rPh sb="0" eb="2">
      <t>ゲンコウ</t>
    </rPh>
    <rPh sb="13" eb="15">
      <t>シク</t>
    </rPh>
    <rPh sb="17" eb="18">
      <t>ツカ</t>
    </rPh>
    <rPh sb="20" eb="23">
      <t>チョウシャナイ</t>
    </rPh>
    <rPh sb="24" eb="26">
      <t>セッチ</t>
    </rPh>
    <rPh sb="28" eb="30">
      <t>シュクタイ</t>
    </rPh>
    <rPh sb="30" eb="32">
      <t>ウンテン</t>
    </rPh>
    <rPh sb="37" eb="39">
      <t>チョクゼン</t>
    </rPh>
    <rPh sb="56" eb="58">
      <t>カクニン</t>
    </rPh>
    <rPh sb="64" eb="66">
      <t>セツダン</t>
    </rPh>
    <rPh sb="69" eb="71">
      <t>ショウガイ</t>
    </rPh>
    <rPh sb="72" eb="75">
      <t>ギジテキ</t>
    </rPh>
    <rPh sb="76" eb="78">
      <t>ハッセイ</t>
    </rPh>
    <rPh sb="81" eb="83">
      <t>シュクタイ</t>
    </rPh>
    <rPh sb="83" eb="85">
      <t>カンキョウ</t>
    </rPh>
    <rPh sb="86" eb="88">
      <t>ギョウム</t>
    </rPh>
    <rPh sb="89" eb="91">
      <t>ケイゾク</t>
    </rPh>
    <rPh sb="97" eb="99">
      <t>カクニン</t>
    </rPh>
    <phoneticPr fontId="1"/>
  </si>
  <si>
    <t>CloudWatch（Logs）を利用し、各種監視や報知ができることを確認。</t>
    <rPh sb="17" eb="19">
      <t>リヨウ</t>
    </rPh>
    <rPh sb="21" eb="23">
      <t>カクシュ</t>
    </rPh>
    <rPh sb="23" eb="25">
      <t>カンシ</t>
    </rPh>
    <rPh sb="26" eb="28">
      <t>ホウチ</t>
    </rPh>
    <rPh sb="35" eb="37">
      <t>カクニン</t>
    </rPh>
    <phoneticPr fontId="1"/>
  </si>
  <si>
    <t>アプリケーションから参照できるデータを整理し、漏洩リスクと施されている対策について整理する。</t>
    <phoneticPr fontId="1"/>
  </si>
  <si>
    <t xml:space="preserve">すべてのデータを暗号化
</t>
    <phoneticPr fontId="1"/>
  </si>
  <si>
    <t>蓄積するデータについては、第三者に漏洩しないようすべてのデータの暗号化を実施する。</t>
    <phoneticPr fontId="1"/>
  </si>
  <si>
    <t>ガバメントクラウドから庁内番号系ネットワークへ接続し、疎通やファイル連携等の確認を行う。</t>
    <phoneticPr fontId="1"/>
  </si>
  <si>
    <t>アプリケーションの認証情報（パスワード）が暗号化された状態で格納されているか確認する。
RDSの暗号化設定が有効化されていることを確認。
（RDS for Oracleを利用し、認証情報を同サービスにて蓄積するため、暗号化機能が有効であることを正とした。）</t>
    <phoneticPr fontId="1"/>
  </si>
  <si>
    <t>蓄積するパスワード等については第三者に漏洩しないよう暗号化を実施する。
[+]物理記録媒体の盗難・紛失の可能性が有る場合</t>
    <phoneticPr fontId="1"/>
  </si>
  <si>
    <t>・CloudTrailを活用し、AWS Management Consoleのログイン/ログアウト履歴が出力されることを確認する。
・EC2やマネージドサービスにおいて、操作ログが取得できていることを確認する。</t>
    <rPh sb="12" eb="14">
      <t>カツヨウ</t>
    </rPh>
    <rPh sb="49" eb="51">
      <t>リレキ</t>
    </rPh>
    <rPh sb="52" eb="54">
      <t>シュツリョク</t>
    </rPh>
    <rPh sb="60" eb="62">
      <t>カクニン</t>
    </rPh>
    <rPh sb="85" eb="87">
      <t>ソウサ</t>
    </rPh>
    <rPh sb="90" eb="92">
      <t>シュトク</t>
    </rPh>
    <rPh sb="100" eb="102">
      <t>カクニン</t>
    </rPh>
    <phoneticPr fontId="1"/>
  </si>
  <si>
    <t>&lt;クラウドリソース&gt;
IAMで必要最小限の権限付与を行うことで制御されることを確認する。
&lt;OS/ミドル/アプリ&gt;
各製品のユーザ管理により制御されていることを確認する。
&lt;サーバ接続元&gt;
・構築中：神戸市庁舎、日立からのみアクセス可能であることを確認する。
・稼働後（データ移行後）：神戸市庁舎の運用端末からのみアクセス可能であることを確認する。また、本番用/検証用で接続可能端末を分けて、接続できることを確認する。</t>
    <rPh sb="39" eb="41">
      <t>カクニン</t>
    </rPh>
    <rPh sb="81" eb="83">
      <t>カクニン</t>
    </rPh>
    <rPh sb="126" eb="128">
      <t>カクニン</t>
    </rPh>
    <rPh sb="171" eb="173">
      <t>カクニン</t>
    </rPh>
    <rPh sb="194" eb="195">
      <t>ワ</t>
    </rPh>
    <rPh sb="198" eb="200">
      <t>セツゾク</t>
    </rPh>
    <rPh sb="206" eb="208">
      <t>カクニン</t>
    </rPh>
    <phoneticPr fontId="1"/>
  </si>
  <si>
    <t>サポートに確認した結果、ECCリソース追加時、ENIメタデータへのアクセスができず、MACアドレスが取得できていないエラーが発生している。
⇒冗長化製品である、LifeKeeper、IMDSv2がサポートされていないことが原因。</t>
    <phoneticPr fontId="1"/>
  </si>
  <si>
    <t>・ファイアウォールで許可した機器及び通信のみが可能であること。</t>
    <phoneticPr fontId="1"/>
  </si>
  <si>
    <t>内部ネットワークのみ接続する情報システムを想定。そのため、ネットワーク経由での攻撃に対する脅威が発生する可能性は低い。
[+]Webアプリケーションを用いる場合</t>
    <phoneticPr fontId="1"/>
  </si>
  <si>
    <t>窓口対応等、システム停止が及ぼす影響が大きい機能の復旧を優先し、なるべく早く復旧する。
[-] 業務停止の影響が小さい場合
[+]コストと地理的条件等の実現性を確認した上で、業務への支障が大きいことが明らかである場合</t>
    <phoneticPr fontId="1"/>
  </si>
  <si>
    <t>・ガバメントクラウド上で業務停止を伴う障害が発生した場合、バックアップシステムへの切替えが行えることを確認する。</t>
    <rPh sb="41" eb="43">
      <t>キリカ</t>
    </rPh>
    <phoneticPr fontId="1"/>
  </si>
  <si>
    <t>外部データによりシステムのデータが復旧可能かどうか確認するための項目。外部データとは、当該システムの範囲外に存在する情報システムの保有するデータを指す。
（例：住民基本４情報については、住基ネットの情報がある等）。</t>
    <phoneticPr fontId="1"/>
  </si>
  <si>
    <t>・ガバメントクラウド上で業務停止を伴う障害が発生した場合に、バックアップシステムにおいて照会・発行業務が行えることを確認する。</t>
    <rPh sb="10" eb="11">
      <t>ジョウ</t>
    </rPh>
    <rPh sb="12" eb="14">
      <t>ギョウム</t>
    </rPh>
    <rPh sb="14" eb="16">
      <t>テイシ</t>
    </rPh>
    <rPh sb="17" eb="18">
      <t>トモナ</t>
    </rPh>
    <rPh sb="19" eb="21">
      <t>ショウガイ</t>
    </rPh>
    <rPh sb="22" eb="24">
      <t>ハッセイ</t>
    </rPh>
    <rPh sb="26" eb="28">
      <t>バアイ</t>
    </rPh>
    <rPh sb="44" eb="46">
      <t>ショウカイ</t>
    </rPh>
    <rPh sb="47" eb="49">
      <t>ハッコウ</t>
    </rPh>
    <rPh sb="49" eb="51">
      <t>ギョウム</t>
    </rPh>
    <rPh sb="52" eb="53">
      <t>オコナ</t>
    </rPh>
    <rPh sb="58" eb="60">
      <t>カクニン</t>
    </rPh>
    <phoneticPr fontId="1"/>
  </si>
  <si>
    <t xml:space="preserve">・現行システムではシステムに登録されている利用者数がユーザ数の上限となっており、ガバメントクラウド上でも同数の利用を想定したシステム設計が行われていること。
</t>
    <rPh sb="1" eb="3">
      <t>ゲンコウ</t>
    </rPh>
    <rPh sb="14" eb="16">
      <t>トウロク</t>
    </rPh>
    <rPh sb="21" eb="24">
      <t>リヨウシャ</t>
    </rPh>
    <rPh sb="24" eb="25">
      <t>スウ</t>
    </rPh>
    <rPh sb="29" eb="30">
      <t>スウ</t>
    </rPh>
    <rPh sb="31" eb="33">
      <t>ジョウゲン</t>
    </rPh>
    <rPh sb="49" eb="50">
      <t>ウエ</t>
    </rPh>
    <rPh sb="52" eb="54">
      <t>ドウスウ</t>
    </rPh>
    <rPh sb="55" eb="57">
      <t>リヨウ</t>
    </rPh>
    <rPh sb="58" eb="60">
      <t>ソウテイ</t>
    </rPh>
    <rPh sb="66" eb="68">
      <t>セッケイ</t>
    </rPh>
    <rPh sb="69" eb="70">
      <t>オコナ</t>
    </rPh>
    <phoneticPr fontId="1"/>
  </si>
  <si>
    <t>・現行システムでは利用している端末数を同時アクセス数の上限となっており、ガバメントクラウド上でも同数の同時アクセス数下での利用を想定したシステム設計が行われていること。</t>
    <rPh sb="9" eb="11">
      <t>リヨウ</t>
    </rPh>
    <rPh sb="15" eb="17">
      <t>タンマツ</t>
    </rPh>
    <rPh sb="19" eb="21">
      <t>ドウジ</t>
    </rPh>
    <rPh sb="25" eb="26">
      <t>スウ</t>
    </rPh>
    <rPh sb="45" eb="46">
      <t>ジョウ</t>
    </rPh>
    <rPh sb="48" eb="50">
      <t>ドウスウ</t>
    </rPh>
    <rPh sb="51" eb="53">
      <t>ドウジ</t>
    </rPh>
    <rPh sb="57" eb="58">
      <t>スウ</t>
    </rPh>
    <rPh sb="58" eb="59">
      <t>シタ</t>
    </rPh>
    <rPh sb="61" eb="63">
      <t>リヨウ</t>
    </rPh>
    <rPh sb="64" eb="66">
      <t>ソウテイ</t>
    </rPh>
    <rPh sb="72" eb="74">
      <t>セッケイ</t>
    </rPh>
    <rPh sb="75" eb="76">
      <t>オコナ</t>
    </rPh>
    <phoneticPr fontId="1"/>
  </si>
  <si>
    <t>情報システムで扱うデータの件数及びデータ容量等、性能・拡張性を決めるための前提となる項目である。</t>
    <phoneticPr fontId="1"/>
  </si>
  <si>
    <t>運用のためのマニュアル準備のレベル。</t>
    <phoneticPr fontId="1"/>
  </si>
  <si>
    <t>・業務の運用スケジュール通りの時間で、日次ジョブが動作し、システムの利用が可能となっていることを確認する。</t>
    <rPh sb="1" eb="3">
      <t>ギョウム</t>
    </rPh>
    <rPh sb="4" eb="6">
      <t>ウンヨウ</t>
    </rPh>
    <rPh sb="12" eb="13">
      <t>ドオ</t>
    </rPh>
    <rPh sb="15" eb="17">
      <t>ジカン</t>
    </rPh>
    <rPh sb="19" eb="21">
      <t>ニチジ</t>
    </rPh>
    <rPh sb="25" eb="27">
      <t>ドウサ</t>
    </rPh>
    <rPh sb="34" eb="36">
      <t>リヨウ</t>
    </rPh>
    <rPh sb="37" eb="39">
      <t>カノウ</t>
    </rPh>
    <rPh sb="48" eb="50">
      <t>カクニン</t>
    </rPh>
    <phoneticPr fontId="1"/>
  </si>
  <si>
    <t>・ソフトウェアの保守（アップデート）対象及びお客様と保守業者の作業役割分担が明確になっていること。</t>
    <rPh sb="8" eb="10">
      <t>ホシュ</t>
    </rPh>
    <rPh sb="18" eb="20">
      <t>タイショウ</t>
    </rPh>
    <rPh sb="20" eb="21">
      <t>オヨ</t>
    </rPh>
    <rPh sb="23" eb="25">
      <t>キャクサマ</t>
    </rPh>
    <rPh sb="26" eb="28">
      <t>ホシュ</t>
    </rPh>
    <rPh sb="28" eb="30">
      <t>ギョウシャ</t>
    </rPh>
    <rPh sb="31" eb="33">
      <t>サギョウ</t>
    </rPh>
    <rPh sb="33" eb="37">
      <t>ヤクワリブンタン</t>
    </rPh>
    <rPh sb="38" eb="40">
      <t>メイカク</t>
    </rPh>
    <phoneticPr fontId="1"/>
  </si>
  <si>
    <t>・移行作業によるシステム停止時間が、前回の機器更新時同様に、業務停止可能期間内におさまっていること。</t>
    <rPh sb="18" eb="20">
      <t>ゼンカイ</t>
    </rPh>
    <rPh sb="21" eb="23">
      <t>キキ</t>
    </rPh>
    <rPh sb="23" eb="25">
      <t>コウシン</t>
    </rPh>
    <rPh sb="25" eb="26">
      <t>ジ</t>
    </rPh>
    <rPh sb="26" eb="28">
      <t>ドウヨウ</t>
    </rPh>
    <rPh sb="30" eb="32">
      <t>ギョウム</t>
    </rPh>
    <rPh sb="32" eb="34">
      <t>テイシ</t>
    </rPh>
    <rPh sb="34" eb="36">
      <t>カノウ</t>
    </rPh>
    <rPh sb="36" eb="38">
      <t>キカン</t>
    </rPh>
    <rPh sb="38" eb="39">
      <t>ナイ</t>
    </rPh>
    <phoneticPr fontId="1"/>
  </si>
  <si>
    <t>災害発生後に調達したハードウェア等を使用し、同一の構成で情報システムを再構築することを想定。
[+]コストと実現性を確認した上で、可用性を高めたい場合</t>
    <phoneticPr fontId="1"/>
  </si>
  <si>
    <t>・現行システム同様に月次で定例報告を行う予定であること。</t>
    <rPh sb="1" eb="3">
      <t>ゲンコウ</t>
    </rPh>
    <rPh sb="7" eb="9">
      <t>ドウヨウ</t>
    </rPh>
    <rPh sb="10" eb="12">
      <t>ゲツジ</t>
    </rPh>
    <rPh sb="13" eb="15">
      <t>テイレイ</t>
    </rPh>
    <rPh sb="15" eb="17">
      <t>ホウコク</t>
    </rPh>
    <rPh sb="18" eb="19">
      <t>オコナ</t>
    </rPh>
    <rPh sb="20" eb="22">
      <t>ヨテイ</t>
    </rPh>
    <phoneticPr fontId="1"/>
  </si>
  <si>
    <t>障害発生時など改善提案が必要な場合を想定。</t>
    <phoneticPr fontId="1"/>
  </si>
  <si>
    <t>・現行システム同様に月次定例会議で課題・改善報告を行う予定であること。</t>
    <rPh sb="1" eb="3">
      <t>ゲンコウ</t>
    </rPh>
    <rPh sb="7" eb="9">
      <t>ドウヨウ</t>
    </rPh>
    <rPh sb="10" eb="12">
      <t>ゲツジ</t>
    </rPh>
    <rPh sb="12" eb="14">
      <t>テイレイ</t>
    </rPh>
    <rPh sb="14" eb="16">
      <t>カイギ</t>
    </rPh>
    <rPh sb="17" eb="19">
      <t>カダイ</t>
    </rPh>
    <rPh sb="20" eb="22">
      <t>カイゼン</t>
    </rPh>
    <rPh sb="22" eb="24">
      <t>ホウコク</t>
    </rPh>
    <rPh sb="25" eb="26">
      <t>オコナ</t>
    </rPh>
    <rPh sb="27" eb="29">
      <t>ヨテイ</t>
    </rPh>
    <phoneticPr fontId="1"/>
  </si>
  <si>
    <t>サポート契約を締結するベンダーの既設コールセンターが問い合わせ対応窓口となることを想定。
[-]問い合わせ対応窓口を設置する必要がない場合
[+]コストと実現性を確認した上で、常駐作業員がいないと適切な保守・運用ができないと考えられる場合</t>
    <phoneticPr fontId="1"/>
  </si>
  <si>
    <t>・現行システム同様にヘルプデスクによる問合せ対応を行う予定であること。</t>
    <rPh sb="1" eb="3">
      <t>ゲンコウ</t>
    </rPh>
    <rPh sb="7" eb="9">
      <t>ドウヨウ</t>
    </rPh>
    <rPh sb="19" eb="21">
      <t>トイアワ</t>
    </rPh>
    <rPh sb="22" eb="24">
      <t>タイオウ</t>
    </rPh>
    <rPh sb="25" eb="26">
      <t>オコナ</t>
    </rPh>
    <rPh sb="27" eb="29">
      <t>ヨテイ</t>
    </rPh>
    <phoneticPr fontId="1"/>
  </si>
  <si>
    <t>・冗長化構成が有効なこと。</t>
    <rPh sb="1" eb="3">
      <t>ジョウチョウ</t>
    </rPh>
    <rPh sb="3" eb="4">
      <t>カ</t>
    </rPh>
    <rPh sb="4" eb="6">
      <t>コウセイ</t>
    </rPh>
    <rPh sb="7" eb="9">
      <t>ユウコウ</t>
    </rPh>
    <phoneticPr fontId="1"/>
  </si>
  <si>
    <t>・CPUの拡張が可能なこと。</t>
    <rPh sb="5" eb="7">
      <t>カクチョウ</t>
    </rPh>
    <rPh sb="8" eb="10">
      <t>カノウ</t>
    </rPh>
    <phoneticPr fontId="1"/>
  </si>
  <si>
    <t>・メモリの拡張が可能なこと。</t>
    <rPh sb="5" eb="7">
      <t>カクチョウ</t>
    </rPh>
    <rPh sb="8" eb="10">
      <t>カノウ</t>
    </rPh>
    <phoneticPr fontId="1"/>
  </si>
  <si>
    <t>・ディスクの拡張が可能なこと。</t>
    <rPh sb="6" eb="8">
      <t>カクチョウ</t>
    </rPh>
    <rPh sb="9" eb="11">
      <t>カノウ</t>
    </rPh>
    <phoneticPr fontId="1"/>
  </si>
  <si>
    <t>AWSによるバックアップが取得できること。</t>
    <phoneticPr fontId="1"/>
  </si>
  <si>
    <t>障害発生時等、パッチ適用が必要になると判断されたタイミング(随時)で、パッチ適用に関する運用手順を確認。</t>
    <phoneticPr fontId="1"/>
  </si>
  <si>
    <t>セキュリティガイドラインの確認。</t>
    <rPh sb="13" eb="15">
      <t>カクニン</t>
    </rPh>
    <phoneticPr fontId="1"/>
  </si>
  <si>
    <t xml:space="preserve">重要度の高い資産に対してリスク分析が実施されていること。
</t>
    <phoneticPr fontId="1"/>
  </si>
  <si>
    <t>インターネットからAWS環境への通信が暗号化されていることを確認する。</t>
    <rPh sb="12" eb="14">
      <t>カンキョウ</t>
    </rPh>
    <rPh sb="16" eb="18">
      <t>ツウシン</t>
    </rPh>
    <rPh sb="19" eb="22">
      <t>アンゴウカ</t>
    </rPh>
    <rPh sb="30" eb="32">
      <t>カクニン</t>
    </rPh>
    <phoneticPr fontId="1"/>
  </si>
  <si>
    <t>HTTPS通信による暗号化が設定されていること。
CMKにてSSMセッションが暗号化設定されていること。</t>
    <rPh sb="5" eb="7">
      <t>ツウシン</t>
    </rPh>
    <rPh sb="10" eb="13">
      <t>アンゴウカ</t>
    </rPh>
    <rPh sb="14" eb="16">
      <t>セッテイ</t>
    </rPh>
    <rPh sb="39" eb="42">
      <t>アンゴウカ</t>
    </rPh>
    <rPh sb="42" eb="44">
      <t>セッテイ</t>
    </rPh>
    <phoneticPr fontId="1"/>
  </si>
  <si>
    <t>AWS上に保管されたデータに対し、AWSの機能により暗号化を実施</t>
    <rPh sb="30" eb="32">
      <t>ジッシ</t>
    </rPh>
    <phoneticPr fontId="1"/>
  </si>
  <si>
    <t>データ領域に対して暗号化が実施されていること。</t>
    <phoneticPr fontId="1"/>
  </si>
  <si>
    <t>SSE-KMSにより暗号化設定されていることを確認。</t>
    <rPh sb="10" eb="13">
      <t>アンゴウカ</t>
    </rPh>
    <rPh sb="13" eb="15">
      <t>セッテイ</t>
    </rPh>
    <rPh sb="23" eb="25">
      <t>カクニン</t>
    </rPh>
    <phoneticPr fontId="1"/>
  </si>
  <si>
    <t>ログ収集されていること。</t>
    <phoneticPr fontId="1"/>
  </si>
  <si>
    <t>・Windowsの監査ログ及びOracleの監査ログが取得できることを確認する。
・CloudTrailによるAPI操作ログが取得できることを確認する。
・GuardDutyによる脅威検出が設定されていることを確認する。</t>
    <rPh sb="9" eb="11">
      <t>カンサ</t>
    </rPh>
    <rPh sb="13" eb="14">
      <t>オヨ</t>
    </rPh>
    <rPh sb="22" eb="24">
      <t>カンサ</t>
    </rPh>
    <rPh sb="27" eb="29">
      <t>シュトク</t>
    </rPh>
    <rPh sb="35" eb="37">
      <t>カクニン</t>
    </rPh>
    <rPh sb="90" eb="94">
      <t>キョウイケンシュツ</t>
    </rPh>
    <rPh sb="105" eb="107">
      <t>カクニン</t>
    </rPh>
    <phoneticPr fontId="1"/>
  </si>
  <si>
    <t xml:space="preserve">AWSによるバックアップをリストアする手順が正しいことを確認する。
</t>
    <rPh sb="28" eb="30">
      <t>カクニン</t>
    </rPh>
    <phoneticPr fontId="1"/>
  </si>
  <si>
    <t>AZ障害が発生した場合、AZを切替動作することを確認する。</t>
    <rPh sb="17" eb="19">
      <t>ドウサ</t>
    </rPh>
    <phoneticPr fontId="1"/>
  </si>
  <si>
    <t>正系に障害が発生したと仮定し、AZを切り替えて6時間以内に業務継続できることを確認する。</t>
    <rPh sb="0" eb="2">
      <t>セイケイ</t>
    </rPh>
    <rPh sb="3" eb="5">
      <t>ショウガイ</t>
    </rPh>
    <rPh sb="6" eb="8">
      <t>ハッセイ</t>
    </rPh>
    <rPh sb="11" eb="13">
      <t>カテイ</t>
    </rPh>
    <rPh sb="18" eb="19">
      <t>キ</t>
    </rPh>
    <rPh sb="20" eb="21">
      <t>カ</t>
    </rPh>
    <rPh sb="24" eb="26">
      <t>ジカン</t>
    </rPh>
    <rPh sb="26" eb="28">
      <t>イナイ</t>
    </rPh>
    <rPh sb="29" eb="31">
      <t>ギョウム</t>
    </rPh>
    <rPh sb="31" eb="33">
      <t>ケイゾク</t>
    </rPh>
    <rPh sb="39" eb="41">
      <t>カクニン</t>
    </rPh>
    <phoneticPr fontId="1"/>
  </si>
  <si>
    <t xml:space="preserve">運用管理サーバで動作するJP1/AJSについてLifeKeeperでAZ切り替え実施後、AJSでのジョブ実行に失敗する。
運用管理サーバ#1では動作するが、冗長化されている運用管理サーバ#2では動作しない。
・IPアドレスは切り替わっているが、ルートテーブルが切り替わっていない。
</t>
    <phoneticPr fontId="1"/>
  </si>
  <si>
    <t>ECCのメタデータアクセスについて、運用管理サーバの設定をIMDSv1も利用可能な設定に見直し。
(IMDSv2も引き続き利用可能)
LifeKeeperのリソースにRecovery Kit for EC2によるECCリソースを再作成し、ルートテーブルをLifeKeeperの制御により切り替えるように設定した。</t>
    <rPh sb="114" eb="115">
      <t>サイ</t>
    </rPh>
    <rPh sb="115" eb="117">
      <t>サクセイ</t>
    </rPh>
    <phoneticPr fontId="1"/>
  </si>
  <si>
    <t>GuardDuty</t>
    <phoneticPr fontId="1"/>
  </si>
  <si>
    <t>2名でのアクセスが可能なこと。
（一般職員向け公開機能はなく、運用保守業者(最大2名)によるアクセスのみの最大2名でのアクセスのみとなり、確認すべき項目がないため）</t>
    <rPh sb="1" eb="2">
      <t>メイ</t>
    </rPh>
    <rPh sb="9" eb="11">
      <t>カノウ</t>
    </rPh>
    <phoneticPr fontId="1"/>
  </si>
  <si>
    <t>ガバクラの運用に必要となるリソースが確保されていること。</t>
    <rPh sb="5" eb="7">
      <t>ウンヨウ</t>
    </rPh>
    <rPh sb="8" eb="10">
      <t>ヒツヨウ</t>
    </rPh>
    <rPh sb="18" eb="20">
      <t>カクホ</t>
    </rPh>
    <phoneticPr fontId="1"/>
  </si>
  <si>
    <t>現行の共通基盤システムのデータ件数を元に、ガバクラ環境におけるリソースが見積もられていることを確認する。</t>
    <phoneticPr fontId="1"/>
  </si>
  <si>
    <t>現行相当のデータ量で処理可能なことを確認する。</t>
    <rPh sb="0" eb="2">
      <t>ゲンコウ</t>
    </rPh>
    <rPh sb="2" eb="4">
      <t>ソウトウ</t>
    </rPh>
    <rPh sb="8" eb="9">
      <t>リョウ</t>
    </rPh>
    <rPh sb="10" eb="12">
      <t>ショリ</t>
    </rPh>
    <rPh sb="12" eb="14">
      <t>カノウ</t>
    </rPh>
    <rPh sb="18" eb="20">
      <t>カクニン</t>
    </rPh>
    <phoneticPr fontId="1"/>
  </si>
  <si>
    <t>現行通りに稼働できることを目標に確認する。
※定められた時間内に処理が完了できるよう設計・構築する。</t>
    <rPh sb="16" eb="18">
      <t>カクニン</t>
    </rPh>
    <phoneticPr fontId="1"/>
  </si>
  <si>
    <t>現行相当の運用時間が確保できること。</t>
    <rPh sb="0" eb="4">
      <t>ゲンコウソウトウ</t>
    </rPh>
    <rPh sb="5" eb="9">
      <t>ウンヨウジカン</t>
    </rPh>
    <rPh sb="10" eb="12">
      <t>カクホ</t>
    </rPh>
    <phoneticPr fontId="1"/>
  </si>
  <si>
    <t>現行相当の運用時間が確保できること。
※現行通り
・土日祝日は原則利用しない
　臨時運用のジョブの動作確認を実施。</t>
    <rPh sb="0" eb="4">
      <t>ゲンコウソウトウ</t>
    </rPh>
    <rPh sb="5" eb="9">
      <t>ウンヨウジカン</t>
    </rPh>
    <rPh sb="10" eb="12">
      <t>カクホ</t>
    </rPh>
    <rPh sb="40" eb="44">
      <t>リンジウンヨウ</t>
    </rPh>
    <rPh sb="49" eb="53">
      <t>ドウサカクニン</t>
    </rPh>
    <rPh sb="54" eb="56">
      <t>ジッシ</t>
    </rPh>
    <phoneticPr fontId="1"/>
  </si>
  <si>
    <t>・データのバックアップについて既存システム同様、自動化できること。
・世代管理バックアップデータを利用し、任意の時点のデータからのリストアが可能であること。</t>
    <phoneticPr fontId="1"/>
  </si>
  <si>
    <t>クラウドリフト対象機能のAWSに応じたマニュアルが整備されていること。</t>
    <rPh sb="7" eb="9">
      <t>タイショウ</t>
    </rPh>
    <rPh sb="9" eb="11">
      <t>キノウ</t>
    </rPh>
    <rPh sb="16" eb="17">
      <t>オウ</t>
    </rPh>
    <rPh sb="25" eb="27">
      <t>セイビ</t>
    </rPh>
    <phoneticPr fontId="1"/>
  </si>
  <si>
    <t>作成された運用マニュアルでAWSの操作が可能なことを確認する。</t>
    <rPh sb="0" eb="2">
      <t>サクセイ</t>
    </rPh>
    <rPh sb="5" eb="7">
      <t>ウンヨウ</t>
    </rPh>
    <rPh sb="17" eb="19">
      <t>ソウサ</t>
    </rPh>
    <rPh sb="20" eb="22">
      <t>カノウ</t>
    </rPh>
    <rPh sb="26" eb="28">
      <t>カクニン</t>
    </rPh>
    <phoneticPr fontId="1"/>
  </si>
  <si>
    <t>運用をユーザが実施することを想定。通常運用に必要なオペレーションのみを説明した運用マニュアルのみ作成する場合
[+]ユーザ独自の運用ルールを加味した特別な運用マニュアルを作成する場合</t>
    <phoneticPr fontId="1"/>
  </si>
  <si>
    <t>庁内システムとの疎通が可能なこと。</t>
    <rPh sb="0" eb="2">
      <t>チョウナイ</t>
    </rPh>
    <rPh sb="8" eb="10">
      <t>ソツウ</t>
    </rPh>
    <rPh sb="11" eb="13">
      <t>カノウ</t>
    </rPh>
    <phoneticPr fontId="1"/>
  </si>
  <si>
    <t xml:space="preserve">問合せ実施のために、ミドルウェアの保守契約が結ばれていること。
</t>
    <rPh sb="0" eb="2">
      <t>トイアワ</t>
    </rPh>
    <rPh sb="3" eb="5">
      <t>ジッシ</t>
    </rPh>
    <rPh sb="17" eb="21">
      <t>ホシュケイヤク</t>
    </rPh>
    <rPh sb="22" eb="23">
      <t>ムス</t>
    </rPh>
    <phoneticPr fontId="1"/>
  </si>
  <si>
    <t>サポート契約が結ばれていることを確認する。</t>
    <rPh sb="4" eb="6">
      <t>ケイヤク</t>
    </rPh>
    <rPh sb="7" eb="8">
      <t>ムス</t>
    </rPh>
    <rPh sb="16" eb="18">
      <t>カクニン</t>
    </rPh>
    <phoneticPr fontId="1"/>
  </si>
  <si>
    <t>データ移行に必要となる時間は移行期間におさまるか。
ダンプデータのエクスポート/インポートで移行する。</t>
    <rPh sb="3" eb="5">
      <t>イコウ</t>
    </rPh>
    <rPh sb="6" eb="8">
      <t>ヒツヨウ</t>
    </rPh>
    <rPh sb="11" eb="13">
      <t>ジカン</t>
    </rPh>
    <rPh sb="14" eb="18">
      <t>イコウキカン</t>
    </rPh>
    <phoneticPr fontId="1"/>
  </si>
  <si>
    <t>現行システムの機能が、ガバクラ上で実現されているか。</t>
    <rPh sb="0" eb="2">
      <t>ゲンコウ</t>
    </rPh>
    <rPh sb="7" eb="9">
      <t>キノウ</t>
    </rPh>
    <rPh sb="15" eb="16">
      <t>ジョウ</t>
    </rPh>
    <rPh sb="17" eb="19">
      <t>ジツゲン</t>
    </rPh>
    <phoneticPr fontId="1"/>
  </si>
  <si>
    <t>基本設計に各機能が設計されていることを確認する。</t>
    <rPh sb="0" eb="4">
      <t>キホンセッケイ</t>
    </rPh>
    <rPh sb="5" eb="6">
      <t>カク</t>
    </rPh>
    <rPh sb="6" eb="8">
      <t>キノウ</t>
    </rPh>
    <rPh sb="9" eb="11">
      <t>セッケイ</t>
    </rPh>
    <rPh sb="19" eb="21">
      <t>カクニン</t>
    </rPh>
    <phoneticPr fontId="1"/>
  </si>
  <si>
    <t>移行対象データが明確になっていること。</t>
    <rPh sb="0" eb="2">
      <t>イコウ</t>
    </rPh>
    <rPh sb="2" eb="4">
      <t>タイショウ</t>
    </rPh>
    <rPh sb="8" eb="10">
      <t>メイカク</t>
    </rPh>
    <phoneticPr fontId="1"/>
  </si>
  <si>
    <t>セキュリティガイドラインの確認。</t>
    <phoneticPr fontId="1"/>
  </si>
  <si>
    <t>移行設計において、役割分担が明確になっていることを確認する。</t>
    <rPh sb="0" eb="4">
      <t>イコウセッケイ</t>
    </rPh>
    <rPh sb="9" eb="13">
      <t>ヤクワリブンタン</t>
    </rPh>
    <rPh sb="14" eb="16">
      <t>メイカク</t>
    </rPh>
    <rPh sb="25" eb="27">
      <t>カクニン</t>
    </rPh>
    <phoneticPr fontId="1"/>
  </si>
  <si>
    <t>東京リージョン障害発生時に、大阪リージョンに災対用の環境を構築できること。</t>
    <rPh sb="10" eb="12">
      <t>シュトク</t>
    </rPh>
    <phoneticPr fontId="1"/>
  </si>
  <si>
    <t>大阪リージョンにバックアップが保管できること。</t>
    <rPh sb="0" eb="2">
      <t>オオサカ</t>
    </rPh>
    <rPh sb="15" eb="17">
      <t>ホカン</t>
    </rPh>
    <phoneticPr fontId="1"/>
  </si>
  <si>
    <t>バックアップしたデータが、大阪リージョンに保管されることを確認する。</t>
    <rPh sb="13" eb="15">
      <t>オオサカ</t>
    </rPh>
    <rPh sb="21" eb="23">
      <t>ホカン</t>
    </rPh>
    <rPh sb="29" eb="31">
      <t>カクニン</t>
    </rPh>
    <phoneticPr fontId="1"/>
  </si>
  <si>
    <t>・隔週実施(2週間に1回：水曜)で計画されていること。</t>
    <rPh sb="17" eb="19">
      <t>ケイカク</t>
    </rPh>
    <phoneticPr fontId="1"/>
  </si>
  <si>
    <t>保守計画で定例報告の内容が定義されていること。</t>
    <rPh sb="0" eb="4">
      <t>ホシュケイカク</t>
    </rPh>
    <rPh sb="5" eb="9">
      <t>テイレイホウコク</t>
    </rPh>
    <rPh sb="10" eb="12">
      <t>ナイヨウ</t>
    </rPh>
    <rPh sb="13" eb="15">
      <t>テイギ</t>
    </rPh>
    <phoneticPr fontId="1"/>
  </si>
  <si>
    <t>保守計画で連絡先を定義する。</t>
    <rPh sb="0" eb="4">
      <t>ホシュケイカク</t>
    </rPh>
    <rPh sb="5" eb="8">
      <t>レンラクサキ</t>
    </rPh>
    <rPh sb="9" eb="11">
      <t>テイギ</t>
    </rPh>
    <phoneticPr fontId="1"/>
  </si>
  <si>
    <t>保守計画に連絡先が定義されていることを確認する。</t>
    <rPh sb="0" eb="4">
      <t>ホシュケイカク</t>
    </rPh>
    <rPh sb="5" eb="8">
      <t>レンラクサキ</t>
    </rPh>
    <rPh sb="9" eb="11">
      <t>テイギ</t>
    </rPh>
    <rPh sb="19" eb="21">
      <t>カクニン</t>
    </rPh>
    <phoneticPr fontId="1"/>
  </si>
  <si>
    <t>スケジュールが2年未満で計画されていること。</t>
    <phoneticPr fontId="1"/>
  </si>
  <si>
    <t xml:space="preserve">基本設計でオンプレとガバクラの共通基盤が並行稼働前提で設計されていること。
</t>
    <phoneticPr fontId="1"/>
  </si>
  <si>
    <t>クラウド運用管理サーバ上のIMで異常検知、通知されることを確認する。
※パトランプはオンプレミスと分けて管理する。
※メールタイトルでクラウド/オンプレが分かるように識別する。
IMに連携できない通知はLambdaを利用し、AWSから庁内メールサーバを通じてメール通知を行う。</t>
    <rPh sb="4" eb="8">
      <t>ウンヨウカンリ</t>
    </rPh>
    <rPh sb="11" eb="12">
      <t>ジョウ</t>
    </rPh>
    <rPh sb="16" eb="18">
      <t>イジョウ</t>
    </rPh>
    <rPh sb="18" eb="20">
      <t>ケンチ</t>
    </rPh>
    <rPh sb="21" eb="23">
      <t>ツウチ</t>
    </rPh>
    <rPh sb="29" eb="31">
      <t>カクニン</t>
    </rPh>
    <rPh sb="49" eb="50">
      <t>ワ</t>
    </rPh>
    <rPh sb="52" eb="54">
      <t>カンリ</t>
    </rPh>
    <rPh sb="77" eb="78">
      <t>ワ</t>
    </rPh>
    <rPh sb="83" eb="85">
      <t>シキベツ</t>
    </rPh>
    <rPh sb="93" eb="95">
      <t>レンケイ</t>
    </rPh>
    <rPh sb="99" eb="101">
      <t>ツウチ</t>
    </rPh>
    <rPh sb="109" eb="111">
      <t>リヨウ</t>
    </rPh>
    <rPh sb="118" eb="120">
      <t>チョウナイ</t>
    </rPh>
    <rPh sb="127" eb="128">
      <t>ツウ</t>
    </rPh>
    <rPh sb="133" eb="135">
      <t>ツウチ</t>
    </rPh>
    <rPh sb="136" eb="137">
      <t>オコナ</t>
    </rPh>
    <phoneticPr fontId="1"/>
  </si>
  <si>
    <t>蓄積するパスワード等については第三者に漏洩しないよう暗号化を実施する。
[+]物理記録媒体の盗難・紛失の可能性が有る場合</t>
    <phoneticPr fontId="1"/>
  </si>
  <si>
    <t>必要最低限のプログラムの実行、コマンドの操作、ファイルへのアクセスのみ許可する</t>
    <rPh sb="0" eb="2">
      <t>ヒツヨウ</t>
    </rPh>
    <rPh sb="2" eb="5">
      <t>サイテイゲン</t>
    </rPh>
    <rPh sb="12" eb="14">
      <t>ジッコウ</t>
    </rPh>
    <rPh sb="20" eb="22">
      <t>ソウサ</t>
    </rPh>
    <rPh sb="35" eb="37">
      <t>キョカ</t>
    </rPh>
    <phoneticPr fontId="1"/>
  </si>
  <si>
    <t xml:space="preserve">CloudWatchにて、OSイベントログ及びIISログ、バッチ処理ログが監視できることを確認する。
VPCフローログをCloudWatchに発行し、CloudWatchでログを参照できることを確認する。
業務システム内DBにて、誰がどの画面、どの個人を操作したのかのログが現行と同レベルで取得できていることを確認する。
</t>
    <phoneticPr fontId="1"/>
  </si>
  <si>
    <t>要件「A.1.3.1」で実施するテストにて確認できる見込み。
クロスリージョンバックアップを利用して大阪リージョンに退避したファイルからシステムを復旧する。</t>
    <phoneticPr fontId="1"/>
  </si>
  <si>
    <t>バックアップが適切な運用設計通りの間隔で正常に取得できており、リカバリができるかを検証。</t>
    <rPh sb="7" eb="9">
      <t>テキセツ</t>
    </rPh>
    <rPh sb="10" eb="12">
      <t>ウンヨウ</t>
    </rPh>
    <rPh sb="12" eb="14">
      <t>セッケイ</t>
    </rPh>
    <rPh sb="14" eb="15">
      <t>ドオ</t>
    </rPh>
    <rPh sb="17" eb="19">
      <t>カンカク</t>
    </rPh>
    <rPh sb="20" eb="22">
      <t>セイジョウ</t>
    </rPh>
    <rPh sb="23" eb="25">
      <t>シュトク</t>
    </rPh>
    <rPh sb="41" eb="43">
      <t>ケンショウ</t>
    </rPh>
    <phoneticPr fontId="1"/>
  </si>
  <si>
    <t>・データのバックアップが正常に取得・管理できているかを確認。
・バックアップからリカバリできることを確認。</t>
    <rPh sb="12" eb="14">
      <t>セイジョウ</t>
    </rPh>
    <rPh sb="15" eb="17">
      <t>シュトク</t>
    </rPh>
    <rPh sb="18" eb="20">
      <t>カンリ</t>
    </rPh>
    <rPh sb="27" eb="29">
      <t>カクニン</t>
    </rPh>
    <rPh sb="50" eb="52">
      <t>カクニン</t>
    </rPh>
    <phoneticPr fontId="1"/>
  </si>
  <si>
    <t>緊急性の高いパッチについて、事前検証などを行ったうえで、適用対象範囲に即時にパッチが適用されること。</t>
    <phoneticPr fontId="1"/>
  </si>
  <si>
    <t>盛岡市セキュリティーポリシーや特定個人情報保護評価とシステムの設計・設定状況の整合性確認。</t>
    <phoneticPr fontId="1"/>
  </si>
  <si>
    <t>重要資産のリスク分析範囲が明確であるかを確認。</t>
    <rPh sb="0" eb="2">
      <t>ジュウヨウ</t>
    </rPh>
    <rPh sb="2" eb="4">
      <t>シサン</t>
    </rPh>
    <rPh sb="8" eb="10">
      <t>ブンセキ</t>
    </rPh>
    <rPh sb="10" eb="12">
      <t>ハンイ</t>
    </rPh>
    <rPh sb="13" eb="15">
      <t>メイカク</t>
    </rPh>
    <rPh sb="20" eb="22">
      <t>カクニン</t>
    </rPh>
    <phoneticPr fontId="1"/>
  </si>
  <si>
    <t>・盛岡市でデータの重要度などからリスク分析すべき対象が明らかになっているかを確認。</t>
    <rPh sb="9" eb="12">
      <t>ジュウヨウド</t>
    </rPh>
    <rPh sb="19" eb="21">
      <t>ブンセキ</t>
    </rPh>
    <rPh sb="24" eb="26">
      <t>タイショウ</t>
    </rPh>
    <rPh sb="27" eb="28">
      <t>アキ</t>
    </rPh>
    <rPh sb="38" eb="40">
      <t>カクニン</t>
    </rPh>
    <phoneticPr fontId="1"/>
  </si>
  <si>
    <t>予め手動でパッチを当てる手順を確立し、定義ファイルリリース時に手順どおり実機で実施されることを確認。</t>
    <phoneticPr fontId="1"/>
  </si>
  <si>
    <t>システム利用時にID/パスワードによる認証が行われるか確認。</t>
    <rPh sb="4" eb="6">
      <t>リヨウ</t>
    </rPh>
    <rPh sb="6" eb="7">
      <t>ジ</t>
    </rPh>
    <rPh sb="19" eb="21">
      <t>ニンショウ</t>
    </rPh>
    <rPh sb="22" eb="23">
      <t>オコナ</t>
    </rPh>
    <rPh sb="27" eb="29">
      <t>カクニン</t>
    </rPh>
    <phoneticPr fontId="1"/>
  </si>
  <si>
    <t>・仮想マシンのセキュリティグループ（ファイアーウォール）で、インバウンド側のトラフィックに対し、サービス提供に必要なポートのみ解放を行うよう設定。
・上記について許可されていない通信が行われないことを確認。</t>
    <phoneticPr fontId="1"/>
  </si>
  <si>
    <t>アプリケーションが動作するのに必要な最小限のポートのみ解放されていることを確認。</t>
    <rPh sb="9" eb="11">
      <t>ドウサ</t>
    </rPh>
    <rPh sb="15" eb="17">
      <t>ヒツヨウ</t>
    </rPh>
    <rPh sb="18" eb="21">
      <t>サイショウゲン</t>
    </rPh>
    <rPh sb="27" eb="29">
      <t>カイホウ</t>
    </rPh>
    <rPh sb="37" eb="39">
      <t>カクニン</t>
    </rPh>
    <phoneticPr fontId="1"/>
  </si>
  <si>
    <t>クローズドネットワーク前提で認証情報が暗号化されているかを確認。</t>
    <rPh sb="11" eb="13">
      <t>ゼンテイ</t>
    </rPh>
    <rPh sb="14" eb="18">
      <t>ニンショウジョウホウ</t>
    </rPh>
    <rPh sb="19" eb="22">
      <t>アンゴウカ</t>
    </rPh>
    <rPh sb="29" eb="31">
      <t>カクニン</t>
    </rPh>
    <phoneticPr fontId="1"/>
  </si>
  <si>
    <t>・アプリケーション開発事業者にて、設計及び実装上、認証情報が暗号化されていることを確認。</t>
    <rPh sb="17" eb="19">
      <t>セッケイ</t>
    </rPh>
    <rPh sb="19" eb="20">
      <t>オヨ</t>
    </rPh>
    <rPh sb="21" eb="23">
      <t>ジッソウ</t>
    </rPh>
    <rPh sb="23" eb="24">
      <t>ジョウ</t>
    </rPh>
    <rPh sb="25" eb="27">
      <t>ニンショウ</t>
    </rPh>
    <rPh sb="27" eb="29">
      <t>ジョウホウ</t>
    </rPh>
    <rPh sb="30" eb="33">
      <t>アンゴウカ</t>
    </rPh>
    <rPh sb="41" eb="42">
      <t>カク</t>
    </rPh>
    <phoneticPr fontId="1"/>
  </si>
  <si>
    <t>AWS KMSでバックアップ等全て暗号化鍵は1年度毎に自動更新。</t>
    <rPh sb="14" eb="15">
      <t>トウ</t>
    </rPh>
    <rPh sb="15" eb="16">
      <t>スベ</t>
    </rPh>
    <rPh sb="17" eb="20">
      <t>アンゴウカ</t>
    </rPh>
    <rPh sb="20" eb="21">
      <t>カギ</t>
    </rPh>
    <rPh sb="23" eb="24">
      <t>ネン</t>
    </rPh>
    <rPh sb="24" eb="25">
      <t>ド</t>
    </rPh>
    <rPh sb="25" eb="26">
      <t>ゴト</t>
    </rPh>
    <rPh sb="27" eb="29">
      <t>ジドウ</t>
    </rPh>
    <rPh sb="29" eb="31">
      <t>コウシン</t>
    </rPh>
    <phoneticPr fontId="1"/>
  </si>
  <si>
    <t>すべてのデータを暗号化かされているを確認。</t>
    <phoneticPr fontId="1"/>
  </si>
  <si>
    <t>下記のログが取得できていることを確認。
サーバ系：IIS,SQLServerのログ。
アプリーケーション：アクセスログ（ログインしたユーザ・日時・端末、各種操作記録等）。</t>
    <phoneticPr fontId="1"/>
  </si>
  <si>
    <t>・業務システムにおいて、必要なログが取得されていることを確認。
・AWSマネージドサービスによりログが取得されていることを確認。</t>
    <rPh sb="1" eb="3">
      <t>ギョウム</t>
    </rPh>
    <rPh sb="12" eb="14">
      <t>ヒツヨウ</t>
    </rPh>
    <rPh sb="18" eb="20">
      <t>シュトク</t>
    </rPh>
    <rPh sb="28" eb="30">
      <t>カクニン</t>
    </rPh>
    <rPh sb="61" eb="63">
      <t>カクニン</t>
    </rPh>
    <phoneticPr fontId="1"/>
  </si>
  <si>
    <t>・盛岡市でログの取得範囲と保存期間を定義。
・上記の定義をアプリケーション開発事業者とレビューし整合性を確認。</t>
    <rPh sb="8" eb="10">
      <t>シュトク</t>
    </rPh>
    <rPh sb="10" eb="12">
      <t>ハンイ</t>
    </rPh>
    <rPh sb="13" eb="15">
      <t>ホゾン</t>
    </rPh>
    <rPh sb="15" eb="17">
      <t>キカン</t>
    </rPh>
    <rPh sb="18" eb="20">
      <t>テイギ</t>
    </rPh>
    <rPh sb="23" eb="25">
      <t>ジョウキ</t>
    </rPh>
    <rPh sb="26" eb="28">
      <t>テイギ</t>
    </rPh>
    <rPh sb="48" eb="51">
      <t>セイゴウセイ</t>
    </rPh>
    <rPh sb="52" eb="54">
      <t>カクニン</t>
    </rPh>
    <phoneticPr fontId="1"/>
  </si>
  <si>
    <t>E.2.1.1で定めた重要資産においてログの取得範囲と保存期間の明確化。</t>
    <rPh sb="8" eb="9">
      <t>サダ</t>
    </rPh>
    <rPh sb="11" eb="13">
      <t>ジュウヨウ</t>
    </rPh>
    <rPh sb="13" eb="15">
      <t>シサン</t>
    </rPh>
    <rPh sb="22" eb="24">
      <t>シュトク</t>
    </rPh>
    <rPh sb="24" eb="26">
      <t>ハンイ</t>
    </rPh>
    <rPh sb="27" eb="29">
      <t>ホゾン</t>
    </rPh>
    <rPh sb="29" eb="31">
      <t>キカン</t>
    </rPh>
    <rPh sb="32" eb="35">
      <t>メイカクカ</t>
    </rPh>
    <phoneticPr fontId="1"/>
  </si>
  <si>
    <t>・アプリケーション開発事業者においてセキュアコーディング（主に、SQLインジェクション対策）が講じられていることを確認。
（想定と違うサービスで、かつインターネット接続前提で、Webアプリケーションではないため、上述アプリ型対策を持って満たすと判断）</t>
    <rPh sb="29" eb="30">
      <t>オモ</t>
    </rPh>
    <rPh sb="43" eb="45">
      <t>タイサク</t>
    </rPh>
    <rPh sb="47" eb="48">
      <t>コウ</t>
    </rPh>
    <rPh sb="57" eb="59">
      <t>カクニン</t>
    </rPh>
    <rPh sb="62" eb="64">
      <t>ソウテイ</t>
    </rPh>
    <rPh sb="65" eb="66">
      <t>チガ</t>
    </rPh>
    <rPh sb="82" eb="84">
      <t>セツゾク</t>
    </rPh>
    <rPh sb="84" eb="86">
      <t>ゼンテイ</t>
    </rPh>
    <rPh sb="106" eb="108">
      <t>ジョウジュツ</t>
    </rPh>
    <rPh sb="111" eb="112">
      <t>ガタ</t>
    </rPh>
    <rPh sb="112" eb="114">
      <t>タイサク</t>
    </rPh>
    <rPh sb="115" eb="116">
      <t>モ</t>
    </rPh>
    <rPh sb="118" eb="119">
      <t>ミ</t>
    </rPh>
    <rPh sb="122" eb="124">
      <t>ハンダン</t>
    </rPh>
    <phoneticPr fontId="1"/>
  </si>
  <si>
    <t>前日時点のバックアップから復旧を行い、前日業務終了時点からシステムが復旧することを確認。</t>
    <phoneticPr fontId="1"/>
  </si>
  <si>
    <t>・RPO（目標復旧地点）のタイミング（前日業務終了時点）でバックアップを取得しAWSマネージドサービスの機能でリストアできることを確認。</t>
    <rPh sb="52" eb="54">
      <t>キノウ</t>
    </rPh>
    <rPh sb="65" eb="67">
      <t>カクニン</t>
    </rPh>
    <phoneticPr fontId="1"/>
  </si>
  <si>
    <t>バックアップデータの復旧にかかる時間を計測し、実運用に耐えられるかを検証。</t>
    <phoneticPr fontId="1"/>
  </si>
  <si>
    <t>全システムが復旧できることを確認。</t>
    <rPh sb="0" eb="1">
      <t>ゼン</t>
    </rPh>
    <rPh sb="6" eb="8">
      <t>フッキュウ</t>
    </rPh>
    <rPh sb="14" eb="16">
      <t>カクニン</t>
    </rPh>
    <phoneticPr fontId="1"/>
  </si>
  <si>
    <t>・西リージョンでサーバが再現・復旧できることを確認。
・西リージョンでサーバが復旧するまでの間、住民の安否確認に必要なデータ（住基宛名データ等）をＣＳＶ等で自治体が利用できる形式で提供できることを確認。</t>
    <phoneticPr fontId="1"/>
  </si>
  <si>
    <t>・AWS東リージョン障害時は、AWS西リージョンに複製されたバックアップデータを利用し、AWS西リージョン上でAWSマネージドサービスによりクラウド基盤を復旧。
→上記の通り復旧できること、システムが利用できることを確認。
・住民の安否確認に必要なデータ（住基宛名データ等）は、毎日オンプレ側にデータ連携される。このデータを利用できることを確認。</t>
    <phoneticPr fontId="1"/>
  </si>
  <si>
    <t>・利用するAWSクラウドサービスにおいてSLA99.5%以上になる構成であるこをと確認。
（連携バッチサーバーがマルチAZ構成では障害時にデータの整合性が担保できないことが判明したことからシングル構成に変更。シングル構成ではAWSがSLA99.5％となる。この構成部分が99.5％となるから全体としてもこの数値を採用）</t>
    <rPh sb="1" eb="3">
      <t>リヨウ</t>
    </rPh>
    <rPh sb="36" eb="38">
      <t>カクニン</t>
    </rPh>
    <rPh sb="46" eb="48">
      <t>レンケイ</t>
    </rPh>
    <rPh sb="61" eb="63">
      <t>コウセイ</t>
    </rPh>
    <rPh sb="65" eb="68">
      <t>ショウガイジ</t>
    </rPh>
    <rPh sb="73" eb="76">
      <t>セイゴウセイ</t>
    </rPh>
    <rPh sb="77" eb="79">
      <t>タンポ</t>
    </rPh>
    <rPh sb="86" eb="88">
      <t>ハンメイ</t>
    </rPh>
    <rPh sb="98" eb="100">
      <t>コウセイ</t>
    </rPh>
    <rPh sb="101" eb="103">
      <t>ヘンコウ</t>
    </rPh>
    <rPh sb="108" eb="110">
      <t>コウセイ</t>
    </rPh>
    <rPh sb="130" eb="132">
      <t>コウセイ</t>
    </rPh>
    <rPh sb="132" eb="134">
      <t>ブブン</t>
    </rPh>
    <rPh sb="145" eb="147">
      <t>ゼンタイ</t>
    </rPh>
    <rPh sb="153" eb="155">
      <t>スウチ</t>
    </rPh>
    <rPh sb="156" eb="158">
      <t>サイヨウ</t>
    </rPh>
    <phoneticPr fontId="1"/>
  </si>
  <si>
    <t>SLA99.5％以上であることを確認。</t>
    <rPh sb="8" eb="10">
      <t>イジョウ</t>
    </rPh>
    <rPh sb="16" eb="18">
      <t>カクニン</t>
    </rPh>
    <phoneticPr fontId="1"/>
  </si>
  <si>
    <t>ユーザー数に上限があることを確認。</t>
    <rPh sb="4" eb="5">
      <t>スウ</t>
    </rPh>
    <rPh sb="6" eb="8">
      <t>ジョウゲン</t>
    </rPh>
    <rPh sb="14" eb="16">
      <t>カクニン</t>
    </rPh>
    <phoneticPr fontId="1"/>
  </si>
  <si>
    <t>・権限がある管理者のみがユーザー登録できること」。
・不特定多数のユーザーがアクセスできないこと
を確認。</t>
    <rPh sb="1" eb="3">
      <t>ケンゲン</t>
    </rPh>
    <rPh sb="6" eb="9">
      <t>カンリシャ</t>
    </rPh>
    <rPh sb="16" eb="18">
      <t>トウロク</t>
    </rPh>
    <rPh sb="27" eb="30">
      <t>フトクテイ</t>
    </rPh>
    <rPh sb="30" eb="32">
      <t>タスウ</t>
    </rPh>
    <rPh sb="50" eb="52">
      <t>カクニン</t>
    </rPh>
    <phoneticPr fontId="1"/>
  </si>
  <si>
    <t>B.1.1.1をもって上限とした、サーバー構成やラインセンスを考慮しているかを確認。</t>
    <rPh sb="39" eb="41">
      <t>カクニン</t>
    </rPh>
    <phoneticPr fontId="1"/>
  </si>
  <si>
    <t>同時アクセス数を満たすサーバー構成やライセンスとなっていることを確認。</t>
    <rPh sb="0" eb="2">
      <t>ドウジ</t>
    </rPh>
    <rPh sb="6" eb="7">
      <t>スウ</t>
    </rPh>
    <rPh sb="8" eb="9">
      <t>ミ</t>
    </rPh>
    <rPh sb="15" eb="17">
      <t>コウセイ</t>
    </rPh>
    <rPh sb="32" eb="34">
      <t>カクニン</t>
    </rPh>
    <phoneticPr fontId="1"/>
  </si>
  <si>
    <t>データ量が明確であることを確認。</t>
    <rPh sb="3" eb="4">
      <t>リョウ</t>
    </rPh>
    <rPh sb="5" eb="7">
      <t>メイカク</t>
    </rPh>
    <rPh sb="13" eb="15">
      <t>カクニン</t>
    </rPh>
    <phoneticPr fontId="1"/>
  </si>
  <si>
    <t>アプリケーション開発事業者がリフト対象業務のデータ件数とデータ量を測定し、盛岡市に提示。</t>
    <rPh sb="17" eb="19">
      <t>タイショウ</t>
    </rPh>
    <rPh sb="19" eb="21">
      <t>ギョウム</t>
    </rPh>
    <rPh sb="25" eb="27">
      <t>ケンスウ</t>
    </rPh>
    <rPh sb="31" eb="32">
      <t>リョウ</t>
    </rPh>
    <rPh sb="33" eb="35">
      <t>ソクテイ</t>
    </rPh>
    <rPh sb="41" eb="43">
      <t>テイジ</t>
    </rPh>
    <phoneticPr fontId="1"/>
  </si>
  <si>
    <t>アプリケーション開発事業者がログより主要業務の現状の処理件数を集計し、盛岡市に提示。</t>
    <rPh sb="18" eb="20">
      <t>シュヨウ</t>
    </rPh>
    <rPh sb="20" eb="22">
      <t>ギョウム</t>
    </rPh>
    <rPh sb="23" eb="25">
      <t>ゲンジョウ</t>
    </rPh>
    <rPh sb="26" eb="28">
      <t>ショリ</t>
    </rPh>
    <rPh sb="28" eb="30">
      <t>ケンスウ</t>
    </rPh>
    <rPh sb="31" eb="33">
      <t>シュウケイ</t>
    </rPh>
    <rPh sb="39" eb="41">
      <t>テイジ</t>
    </rPh>
    <phoneticPr fontId="1"/>
  </si>
  <si>
    <t>オンラインリクエスト件数を確認。</t>
    <rPh sb="10" eb="12">
      <t>ケンスウ</t>
    </rPh>
    <rPh sb="13" eb="15">
      <t>カクニン</t>
    </rPh>
    <phoneticPr fontId="1"/>
  </si>
  <si>
    <t>バッチ処理件数を確認。</t>
    <rPh sb="3" eb="7">
      <t>ショリケンスウ</t>
    </rPh>
    <rPh sb="8" eb="10">
      <t>カクニン</t>
    </rPh>
    <phoneticPr fontId="1"/>
  </si>
  <si>
    <t>アプリケーション開発事業者がログより主要バッチ（処理時間が30分以上の月次、年次バッチ）の現状の処理件数を集計し、盛岡市に提示」。</t>
    <rPh sb="18" eb="20">
      <t>シュヨウ</t>
    </rPh>
    <rPh sb="24" eb="26">
      <t>ショリ</t>
    </rPh>
    <rPh sb="26" eb="28">
      <t>ジカン</t>
    </rPh>
    <rPh sb="31" eb="32">
      <t>フン</t>
    </rPh>
    <rPh sb="32" eb="33">
      <t>イ</t>
    </rPh>
    <rPh sb="34" eb="36">
      <t>ゲツジ</t>
    </rPh>
    <rPh sb="37" eb="39">
      <t>ネンジ</t>
    </rPh>
    <rPh sb="44" eb="46">
      <t>ゲンジョウ</t>
    </rPh>
    <rPh sb="47" eb="49">
      <t>ショリ</t>
    </rPh>
    <rPh sb="49" eb="51">
      <t>ケンスウ</t>
    </rPh>
    <rPh sb="52" eb="54">
      <t>シュウケイ</t>
    </rPh>
    <rPh sb="60" eb="62">
      <t>テイジ</t>
    </rPh>
    <phoneticPr fontId="1"/>
  </si>
  <si>
    <t>・現行環境下（オンプレミス）で概ね3秒以内に結果が返る処理において、設計上のサーバー性能状況下で検証。
・性能が出ない場合は、AWSマネージドサービスを利用しボトルネックを洗い出し確認
・性能が出た場合、過剰なリソース設計となっていないことを確認。</t>
    <rPh sb="1" eb="3">
      <t>ゲンコウ</t>
    </rPh>
    <rPh sb="3" eb="5">
      <t>カンキョウ</t>
    </rPh>
    <rPh sb="5" eb="6">
      <t>カ</t>
    </rPh>
    <rPh sb="15" eb="16">
      <t>オオム</t>
    </rPh>
    <rPh sb="18" eb="19">
      <t>ビョウ</t>
    </rPh>
    <rPh sb="19" eb="21">
      <t>イナイ</t>
    </rPh>
    <rPh sb="22" eb="24">
      <t>ケッカ</t>
    </rPh>
    <rPh sb="25" eb="26">
      <t>カエ</t>
    </rPh>
    <rPh sb="27" eb="29">
      <t>ショリ</t>
    </rPh>
    <rPh sb="53" eb="55">
      <t>セイノウ</t>
    </rPh>
    <rPh sb="56" eb="57">
      <t>デ</t>
    </rPh>
    <rPh sb="59" eb="61">
      <t>バアイ</t>
    </rPh>
    <rPh sb="76" eb="78">
      <t>リヨウ</t>
    </rPh>
    <rPh sb="86" eb="87">
      <t>アラ</t>
    </rPh>
    <rPh sb="88" eb="89">
      <t>ダ</t>
    </rPh>
    <rPh sb="90" eb="92">
      <t>カクニン</t>
    </rPh>
    <rPh sb="94" eb="96">
      <t>セイノウ</t>
    </rPh>
    <rPh sb="97" eb="98">
      <t>デ</t>
    </rPh>
    <rPh sb="99" eb="101">
      <t>バアイ</t>
    </rPh>
    <rPh sb="121" eb="123">
      <t>カクニン</t>
    </rPh>
    <phoneticPr fontId="1"/>
  </si>
  <si>
    <t>通常時を想定し、検索及び照会機能が概ね3秒以内に結果が返ることを確認。</t>
    <rPh sb="0" eb="2">
      <t>ツウジョウ</t>
    </rPh>
    <rPh sb="2" eb="3">
      <t>ジ</t>
    </rPh>
    <rPh sb="4" eb="6">
      <t>ソウテイ</t>
    </rPh>
    <rPh sb="8" eb="10">
      <t>ケンサク</t>
    </rPh>
    <rPh sb="10" eb="11">
      <t>オヨ</t>
    </rPh>
    <rPh sb="12" eb="14">
      <t>ショウカイ</t>
    </rPh>
    <rPh sb="14" eb="16">
      <t>キノウ</t>
    </rPh>
    <rPh sb="17" eb="18">
      <t>オオム</t>
    </rPh>
    <rPh sb="20" eb="21">
      <t>ビョウ</t>
    </rPh>
    <rPh sb="21" eb="23">
      <t>イナイ</t>
    </rPh>
    <rPh sb="24" eb="26">
      <t>ケッカ</t>
    </rPh>
    <rPh sb="27" eb="28">
      <t>カエ</t>
    </rPh>
    <rPh sb="32" eb="34">
      <t>カクニン</t>
    </rPh>
    <phoneticPr fontId="1"/>
  </si>
  <si>
    <t>アクセス集中時を想定し、検索及び照会機能が概ね5秒以内に結果が返ることを確認。</t>
    <rPh sb="4" eb="6">
      <t>シュウチュウ</t>
    </rPh>
    <rPh sb="6" eb="7">
      <t>ジ</t>
    </rPh>
    <rPh sb="8" eb="10">
      <t>ソウテイ</t>
    </rPh>
    <rPh sb="12" eb="14">
      <t>ケンサク</t>
    </rPh>
    <rPh sb="14" eb="15">
      <t>オヨ</t>
    </rPh>
    <rPh sb="16" eb="18">
      <t>ショウカイ</t>
    </rPh>
    <rPh sb="18" eb="20">
      <t>キノウ</t>
    </rPh>
    <rPh sb="21" eb="22">
      <t>オオム</t>
    </rPh>
    <rPh sb="24" eb="25">
      <t>ビョウ</t>
    </rPh>
    <rPh sb="25" eb="27">
      <t>イナイ</t>
    </rPh>
    <rPh sb="28" eb="30">
      <t>ケッカ</t>
    </rPh>
    <rPh sb="31" eb="32">
      <t>カエ</t>
    </rPh>
    <rPh sb="36" eb="38">
      <t>カクニン</t>
    </rPh>
    <phoneticPr fontId="1"/>
  </si>
  <si>
    <t>・DBに負荷をかけた状態で、B.2.1.4の検証を実施。</t>
    <rPh sb="4" eb="6">
      <t>フカ</t>
    </rPh>
    <rPh sb="10" eb="12">
      <t>ジョウタイ</t>
    </rPh>
    <rPh sb="22" eb="24">
      <t>ケンショウ</t>
    </rPh>
    <rPh sb="25" eb="27">
      <t>ジッシ</t>
    </rPh>
    <phoneticPr fontId="1"/>
  </si>
  <si>
    <t>通常時を想定した定例的なバッチ処理を実行し、再実行の余裕が確保できることを確認。</t>
    <rPh sb="0" eb="2">
      <t>ツウジョウ</t>
    </rPh>
    <rPh sb="2" eb="3">
      <t>ジ</t>
    </rPh>
    <rPh sb="4" eb="6">
      <t>ソウテイ</t>
    </rPh>
    <rPh sb="8" eb="11">
      <t>テイレイテキ</t>
    </rPh>
    <rPh sb="15" eb="17">
      <t>ショリ</t>
    </rPh>
    <rPh sb="18" eb="20">
      <t>ジッコウ</t>
    </rPh>
    <rPh sb="22" eb="25">
      <t>サイジッコウ</t>
    </rPh>
    <rPh sb="26" eb="28">
      <t>ヨユウ</t>
    </rPh>
    <rPh sb="29" eb="31">
      <t>カクホ</t>
    </rPh>
    <rPh sb="37" eb="39">
      <t>カクニン</t>
    </rPh>
    <phoneticPr fontId="1"/>
  </si>
  <si>
    <t>設計上のサーバー性能状況下で検証。
・性能が出ない場合は、AWSマネージドサービスを利用しボトルネックを洗い出し確認。
・性能が出た場合、過剰なリソース設計となっていないことを確認。</t>
    <phoneticPr fontId="1"/>
  </si>
  <si>
    <t>・DBに負荷をかけた状態で、B.2.2.1の検証を実施。</t>
    <rPh sb="4" eb="6">
      <t>フカ</t>
    </rPh>
    <rPh sb="10" eb="12">
      <t>ジョウタイ</t>
    </rPh>
    <rPh sb="22" eb="24">
      <t>ケンショウ</t>
    </rPh>
    <rPh sb="25" eb="27">
      <t>ジッシ</t>
    </rPh>
    <phoneticPr fontId="1"/>
  </si>
  <si>
    <t>アクセス集中時及びピーク時のバッチ処理を実行し、再実行の余裕が確保できることを確認。</t>
    <rPh sb="4" eb="6">
      <t>シュウチュウ</t>
    </rPh>
    <rPh sb="6" eb="7">
      <t>ジ</t>
    </rPh>
    <rPh sb="7" eb="8">
      <t>オヨ</t>
    </rPh>
    <rPh sb="12" eb="13">
      <t>ジ</t>
    </rPh>
    <rPh sb="17" eb="19">
      <t>ショリ</t>
    </rPh>
    <rPh sb="20" eb="22">
      <t>ジッコウ</t>
    </rPh>
    <rPh sb="24" eb="27">
      <t>サイジッコウ</t>
    </rPh>
    <rPh sb="28" eb="30">
      <t>ヨユウ</t>
    </rPh>
    <rPh sb="31" eb="33">
      <t>カクホ</t>
    </rPh>
    <rPh sb="39" eb="41">
      <t>カクニン</t>
    </rPh>
    <phoneticPr fontId="1"/>
  </si>
  <si>
    <t>設計通りでの利用がきるかの確認。</t>
    <rPh sb="0" eb="2">
      <t>セッケイ</t>
    </rPh>
    <rPh sb="2" eb="3">
      <t>ドオ</t>
    </rPh>
    <rPh sb="6" eb="8">
      <t>リヨウ</t>
    </rPh>
    <rPh sb="13" eb="15">
      <t>カクニン</t>
    </rPh>
    <phoneticPr fontId="1"/>
  </si>
  <si>
    <t>・バックアップや夜間バッチ、その他プログラムバージョンアップ時以外は基本的にシステムが利用できる運用設計の共有。</t>
    <rPh sb="8" eb="10">
      <t>ヤカン</t>
    </rPh>
    <rPh sb="16" eb="17">
      <t>タ</t>
    </rPh>
    <rPh sb="30" eb="31">
      <t>ジ</t>
    </rPh>
    <rPh sb="31" eb="33">
      <t>イガイ</t>
    </rPh>
    <rPh sb="34" eb="36">
      <t>キホン</t>
    </rPh>
    <rPh sb="36" eb="37">
      <t>テキ</t>
    </rPh>
    <rPh sb="43" eb="45">
      <t>リヨウ</t>
    </rPh>
    <rPh sb="48" eb="50">
      <t>ウンヨウ</t>
    </rPh>
    <rPh sb="50" eb="52">
      <t>セッケイ</t>
    </rPh>
    <rPh sb="53" eb="55">
      <t>キョウユウ</t>
    </rPh>
    <phoneticPr fontId="1"/>
  </si>
  <si>
    <t>全体バックアップを週次で取得し、増分バックアップを日次で取得しているかの確認。</t>
    <phoneticPr fontId="1"/>
  </si>
  <si>
    <t>・定期的なバックアップ作業はAWSマネージドサービスを用いて自動化されていることを確認。
・バックアップデータの保管先が要件に応じて冗長化されていることを確認。</t>
    <phoneticPr fontId="1"/>
  </si>
  <si>
    <t>アプリケーション開発事業者が運用マニュアルを提示し、盛岡市とレビューし通常運用のマニュアルとて問題ないことを確認。</t>
    <rPh sb="14" eb="16">
      <t>ウンヨウ</t>
    </rPh>
    <rPh sb="22" eb="24">
      <t>テイジ</t>
    </rPh>
    <rPh sb="35" eb="37">
      <t>ツウジョウ</t>
    </rPh>
    <rPh sb="37" eb="39">
      <t>ウンヨウ</t>
    </rPh>
    <rPh sb="47" eb="49">
      <t>モンダイ</t>
    </rPh>
    <rPh sb="54" eb="56">
      <t>カクニン</t>
    </rPh>
    <phoneticPr fontId="1"/>
  </si>
  <si>
    <t>マニュアルの提供状況を確認。</t>
    <rPh sb="6" eb="8">
      <t>テイキョウ</t>
    </rPh>
    <rPh sb="8" eb="10">
      <t>ジョウキョウ</t>
    </rPh>
    <rPh sb="11" eb="13">
      <t>カクニン</t>
    </rPh>
    <phoneticPr fontId="1"/>
  </si>
  <si>
    <t>アプリケーション開発事業者によりアップデートが実施できるか確認。</t>
    <rPh sb="23" eb="25">
      <t>ジッシ</t>
    </rPh>
    <rPh sb="29" eb="31">
      <t>カクニン</t>
    </rPh>
    <phoneticPr fontId="1"/>
  </si>
  <si>
    <t>庁内の他システムとの連携を確認。</t>
    <rPh sb="0" eb="2">
      <t>チョウナイ</t>
    </rPh>
    <rPh sb="3" eb="4">
      <t>タ</t>
    </rPh>
    <rPh sb="10" eb="12">
      <t>レンケイ</t>
    </rPh>
    <rPh sb="13" eb="15">
      <t>カクニン</t>
    </rPh>
    <phoneticPr fontId="1"/>
  </si>
  <si>
    <t>市⇔AWS間通信のDirect Connectを経由して庁内の他システムと連携できているかを検証。</t>
    <rPh sb="0" eb="1">
      <t>シ</t>
    </rPh>
    <rPh sb="5" eb="6">
      <t>カン</t>
    </rPh>
    <rPh sb="6" eb="8">
      <t>ツウシン</t>
    </rPh>
    <rPh sb="28" eb="29">
      <t>チョウ</t>
    </rPh>
    <rPh sb="29" eb="30">
      <t>ナイ</t>
    </rPh>
    <rPh sb="31" eb="32">
      <t>タ</t>
    </rPh>
    <phoneticPr fontId="1"/>
  </si>
  <si>
    <t>現行システムと同様にシステムのアップデートが実施されるか確認。</t>
    <rPh sb="0" eb="2">
      <t>ゲンコウ</t>
    </rPh>
    <rPh sb="7" eb="9">
      <t>ドウヨウ</t>
    </rPh>
    <rPh sb="22" eb="24">
      <t>ジッシ</t>
    </rPh>
    <rPh sb="28" eb="30">
      <t>カクニン</t>
    </rPh>
    <phoneticPr fontId="1"/>
  </si>
  <si>
    <t>システム移行を利用の少ない時間帯（土日・夜間等の閉庁時）に実施できるか確認。</t>
    <phoneticPr fontId="1"/>
  </si>
  <si>
    <t>ガバメントクラウド上にシステムを移行できるか確認。</t>
    <rPh sb="9" eb="10">
      <t>ジョウ</t>
    </rPh>
    <rPh sb="16" eb="18">
      <t>イコウ</t>
    </rPh>
    <rPh sb="22" eb="24">
      <t>カクニン</t>
    </rPh>
    <phoneticPr fontId="1"/>
  </si>
  <si>
    <t>・移行後システムが正常に動作しているか。
・移行前システムと比較し，業務に影響を与える変更はないかを確認。</t>
    <rPh sb="1" eb="3">
      <t>イコウ</t>
    </rPh>
    <rPh sb="3" eb="4">
      <t>ゴ</t>
    </rPh>
    <rPh sb="9" eb="11">
      <t>セイジョウ</t>
    </rPh>
    <rPh sb="12" eb="14">
      <t>ドウサ</t>
    </rPh>
    <rPh sb="22" eb="24">
      <t>イコウ</t>
    </rPh>
    <rPh sb="24" eb="25">
      <t>マエ</t>
    </rPh>
    <rPh sb="30" eb="32">
      <t>ヒカク</t>
    </rPh>
    <rPh sb="34" eb="36">
      <t>ギョウム</t>
    </rPh>
    <rPh sb="37" eb="39">
      <t>エイキョウ</t>
    </rPh>
    <rPh sb="40" eb="41">
      <t>アタ</t>
    </rPh>
    <rPh sb="43" eb="45">
      <t>ヘンコウ</t>
    </rPh>
    <rPh sb="50" eb="52">
      <t>カクニン</t>
    </rPh>
    <phoneticPr fontId="1"/>
  </si>
  <si>
    <t>・アプリケーション開発事業者よりリフト対象業務のシステムのデータ量を提示。
・ログや履歴データなどの移行の必要有無や保存期間を確認。
（計測の結果1TB未満であった）</t>
    <rPh sb="19" eb="21">
      <t>タイショウ</t>
    </rPh>
    <rPh sb="21" eb="23">
      <t>ギョウム</t>
    </rPh>
    <rPh sb="32" eb="33">
      <t>リョウ</t>
    </rPh>
    <rPh sb="34" eb="36">
      <t>テイジ</t>
    </rPh>
    <rPh sb="42" eb="44">
      <t>リレキ</t>
    </rPh>
    <rPh sb="50" eb="52">
      <t>イコウ</t>
    </rPh>
    <rPh sb="53" eb="55">
      <t>ヒツヨウ</t>
    </rPh>
    <rPh sb="55" eb="57">
      <t>ウム</t>
    </rPh>
    <rPh sb="58" eb="60">
      <t>ホゾン</t>
    </rPh>
    <rPh sb="60" eb="62">
      <t>キカン</t>
    </rPh>
    <rPh sb="63" eb="65">
      <t>カクニン</t>
    </rPh>
    <rPh sb="68" eb="70">
      <t>ケイソク</t>
    </rPh>
    <rPh sb="71" eb="73">
      <t>ケッカ</t>
    </rPh>
    <rPh sb="76" eb="78">
      <t>ミマン</t>
    </rPh>
    <phoneticPr fontId="1"/>
  </si>
  <si>
    <t>現状のデータ量を把握。</t>
    <rPh sb="0" eb="2">
      <t>ゲンジョウ</t>
    </rPh>
    <rPh sb="6" eb="7">
      <t>リョウ</t>
    </rPh>
    <rPh sb="8" eb="10">
      <t>ハアク</t>
    </rPh>
    <phoneticPr fontId="1"/>
  </si>
  <si>
    <t>移行作業において，盛岡市とアプリケーション開発事業者において役割分担ができていることを確認。</t>
    <rPh sb="0" eb="4">
      <t>イコウサギョウ</t>
    </rPh>
    <rPh sb="30" eb="32">
      <t>ヤクワリ</t>
    </rPh>
    <rPh sb="32" eb="34">
      <t>ブンタン</t>
    </rPh>
    <rPh sb="43" eb="45">
      <t>カクニン</t>
    </rPh>
    <phoneticPr fontId="1"/>
  </si>
  <si>
    <t>・アプリケーション開発事業者より役割分担に関する資料の提出。
・役割の内容を明確化していることを確認。</t>
    <rPh sb="16" eb="20">
      <t>ヤクワリブンタン</t>
    </rPh>
    <rPh sb="21" eb="22">
      <t>カン</t>
    </rPh>
    <rPh sb="24" eb="26">
      <t>シリョウ</t>
    </rPh>
    <rPh sb="27" eb="29">
      <t>テイシュツ</t>
    </rPh>
    <rPh sb="32" eb="34">
      <t>ヤクワリ</t>
    </rPh>
    <rPh sb="35" eb="37">
      <t>ナイヨウ</t>
    </rPh>
    <rPh sb="38" eb="41">
      <t>メイカクカ</t>
    </rPh>
    <rPh sb="47" eb="49">
      <t>カクニン</t>
    </rPh>
    <phoneticPr fontId="1"/>
  </si>
  <si>
    <t>・盛岡市においてシステム構築時の制約条件等を取りまとめる。
・アプリケーション開発事業者において、制約条件等でシステム構築上問題ないかを確認。</t>
    <rPh sb="12" eb="14">
      <t>コウチク</t>
    </rPh>
    <rPh sb="14" eb="15">
      <t>ジ</t>
    </rPh>
    <rPh sb="16" eb="18">
      <t>セイヤク</t>
    </rPh>
    <rPh sb="18" eb="20">
      <t>ジョウケン</t>
    </rPh>
    <rPh sb="20" eb="21">
      <t>トウ</t>
    </rPh>
    <rPh sb="22" eb="23">
      <t>ト</t>
    </rPh>
    <rPh sb="49" eb="51">
      <t>セイヤク</t>
    </rPh>
    <rPh sb="51" eb="53">
      <t>ジョウケン</t>
    </rPh>
    <rPh sb="53" eb="54">
      <t>トウ</t>
    </rPh>
    <rPh sb="59" eb="61">
      <t>コウチク</t>
    </rPh>
    <rPh sb="61" eb="62">
      <t>ジョウ</t>
    </rPh>
    <rPh sb="62" eb="64">
      <t>モンダイカクニン</t>
    </rPh>
    <phoneticPr fontId="1"/>
  </si>
  <si>
    <t>構築において関係する制約の確認。</t>
    <rPh sb="0" eb="2">
      <t>コウチク</t>
    </rPh>
    <rPh sb="6" eb="8">
      <t>カンケイ</t>
    </rPh>
    <rPh sb="10" eb="12">
      <t>セイヤク</t>
    </rPh>
    <rPh sb="13" eb="14">
      <t>カク</t>
    </rPh>
    <phoneticPr fontId="1"/>
  </si>
  <si>
    <t>運用において関係する制約の確認。</t>
    <rPh sb="0" eb="2">
      <t>ウンヨウ</t>
    </rPh>
    <rPh sb="6" eb="8">
      <t>カンケイ</t>
    </rPh>
    <rPh sb="10" eb="12">
      <t>セイヤク</t>
    </rPh>
    <rPh sb="13" eb="15">
      <t>カクニン</t>
    </rPh>
    <phoneticPr fontId="1"/>
  </si>
  <si>
    <t>・盛岡市においてシステム運用時の制約条件等を取りまとめる。
・アプリケーション開発事業者において、制約条件等でシステム運用上問題ないかを確認。</t>
    <rPh sb="12" eb="14">
      <t>ウンヨウ</t>
    </rPh>
    <rPh sb="14" eb="15">
      <t>ジ</t>
    </rPh>
    <rPh sb="16" eb="18">
      <t>セイヤク</t>
    </rPh>
    <rPh sb="18" eb="20">
      <t>ジョウケン</t>
    </rPh>
    <rPh sb="20" eb="21">
      <t>トウ</t>
    </rPh>
    <rPh sb="22" eb="23">
      <t>ト</t>
    </rPh>
    <rPh sb="49" eb="51">
      <t>セイヤク</t>
    </rPh>
    <rPh sb="51" eb="53">
      <t>ジョウケン</t>
    </rPh>
    <rPh sb="53" eb="54">
      <t>トウ</t>
    </rPh>
    <rPh sb="59" eb="61">
      <t>ウンヨウ</t>
    </rPh>
    <rPh sb="61" eb="62">
      <t>ジョウ</t>
    </rPh>
    <rPh sb="62" eb="64">
      <t>モンダイカクニン</t>
    </rPh>
    <phoneticPr fontId="1"/>
  </si>
  <si>
    <t>・通常はAWS東リージョンで各種サーバ、ネットワークを構成しサービスを提供。
・AWS CloudFormationのテンプレート機能を使用し、大阪リージョンに同一構成のサーバを迅速に一貫してプロビジョニングできるかを検証。
・バックアップデータは、東京リージョンから、大阪リージョンにコピーするデータを使用。</t>
    <phoneticPr fontId="1"/>
  </si>
  <si>
    <t>復旧方針を確認する。</t>
    <rPh sb="0" eb="2">
      <t>フッキュウ</t>
    </rPh>
    <rPh sb="2" eb="4">
      <t>ホウシン</t>
    </rPh>
    <rPh sb="5" eb="7">
      <t>カクニン</t>
    </rPh>
    <phoneticPr fontId="1"/>
  </si>
  <si>
    <t>遠隔地へのデータ保管が実施できているか確認する。</t>
    <rPh sb="0" eb="3">
      <t>エンカクチ</t>
    </rPh>
    <rPh sb="8" eb="10">
      <t>ホカン</t>
    </rPh>
    <rPh sb="11" eb="13">
      <t>ジッシ</t>
    </rPh>
    <rPh sb="19" eb="21">
      <t>カクニン</t>
    </rPh>
    <phoneticPr fontId="1"/>
  </si>
  <si>
    <t>AWS西リージョンへのバックアップデータが正常に保管されているか確認。</t>
    <rPh sb="3" eb="4">
      <t>ニシ</t>
    </rPh>
    <rPh sb="21" eb="23">
      <t>セイジョウ</t>
    </rPh>
    <rPh sb="24" eb="26">
      <t>ホカン</t>
    </rPh>
    <rPh sb="32" eb="34">
      <t>カクニン</t>
    </rPh>
    <phoneticPr fontId="1"/>
  </si>
  <si>
    <t>・AWS西リージョンにバックアップが定期的に実施されていか確認。</t>
    <rPh sb="29" eb="31">
      <t>カクニン</t>
    </rPh>
    <phoneticPr fontId="1"/>
  </si>
  <si>
    <t>バックアップデータが外部に保管されていることを確認する。</t>
    <rPh sb="10" eb="12">
      <t>ガイブ</t>
    </rPh>
    <rPh sb="13" eb="15">
      <t>ホカン</t>
    </rPh>
    <rPh sb="23" eb="25">
      <t>カクニン</t>
    </rPh>
    <phoneticPr fontId="1"/>
  </si>
  <si>
    <t>障害発生時に正常な状態にデータ復旧できるか確認する。</t>
    <rPh sb="0" eb="2">
      <t>ショウガイ</t>
    </rPh>
    <rPh sb="2" eb="4">
      <t>ハッセイ</t>
    </rPh>
    <rPh sb="4" eb="5">
      <t>ジ</t>
    </rPh>
    <rPh sb="6" eb="8">
      <t>セイジョウ</t>
    </rPh>
    <rPh sb="9" eb="11">
      <t>ジョウタイ</t>
    </rPh>
    <rPh sb="15" eb="17">
      <t>フッキュウ</t>
    </rPh>
    <rPh sb="21" eb="23">
      <t>カクニン</t>
    </rPh>
    <phoneticPr fontId="1"/>
  </si>
  <si>
    <t>APサーバ、DBサーバともに、バックアップデータから復旧できるかを検証。</t>
    <rPh sb="26" eb="28">
      <t>フッキュウ</t>
    </rPh>
    <rPh sb="33" eb="35">
      <t>ケンショウ</t>
    </rPh>
    <phoneticPr fontId="1"/>
  </si>
  <si>
    <t>リソース管理ができているかを確認する。</t>
    <rPh sb="4" eb="6">
      <t>カンリ</t>
    </rPh>
    <rPh sb="14" eb="16">
      <t>カクニン</t>
    </rPh>
    <phoneticPr fontId="1"/>
  </si>
  <si>
    <t>・AWSマネージドサービス（CloudWatch）を利用し、各種監視（死活監視、リソース・パフォーマンス監視）の確立。
（CloudWatchでパフォーマンス監視ができることが判明）
・監視により異常が検知された場合は、インスタンスの自動回復(別ホスト)や自動スケーリングを行うとともに、何らかの形で通知できることを確認。</t>
    <rPh sb="35" eb="37">
      <t>シカツ</t>
    </rPh>
    <rPh sb="37" eb="39">
      <t>カンシ</t>
    </rPh>
    <rPh sb="52" eb="54">
      <t>カンシ</t>
    </rPh>
    <rPh sb="56" eb="58">
      <t>カクリツ</t>
    </rPh>
    <rPh sb="79" eb="81">
      <t>カンシ</t>
    </rPh>
    <rPh sb="88" eb="90">
      <t>ハンメイ</t>
    </rPh>
    <rPh sb="144" eb="145">
      <t>ナン</t>
    </rPh>
    <rPh sb="148" eb="149">
      <t>カタチ</t>
    </rPh>
    <phoneticPr fontId="1"/>
  </si>
  <si>
    <t>定期報告会の内容・実施時期等の保守運用ルールの合意。</t>
    <rPh sb="0" eb="4">
      <t>テイキホウコク</t>
    </rPh>
    <rPh sb="4" eb="5">
      <t>カイ</t>
    </rPh>
    <rPh sb="6" eb="8">
      <t>ナイヨウ</t>
    </rPh>
    <rPh sb="9" eb="11">
      <t>ジッシ</t>
    </rPh>
    <rPh sb="11" eb="13">
      <t>ジキ</t>
    </rPh>
    <rPh sb="13" eb="14">
      <t>トウ</t>
    </rPh>
    <rPh sb="15" eb="17">
      <t>ホシュ</t>
    </rPh>
    <rPh sb="17" eb="19">
      <t>ウンヨウ</t>
    </rPh>
    <rPh sb="23" eb="25">
      <t>ゴウイ</t>
    </rPh>
    <phoneticPr fontId="1"/>
  </si>
  <si>
    <t>アプリケーション開発事業者より障害報告、運用状況報告、改善提案の各報告書フォーマットを提示し盛岡市と合意。</t>
    <rPh sb="17" eb="19">
      <t>ホウコク</t>
    </rPh>
    <rPh sb="32" eb="36">
      <t>カクホウコクショ</t>
    </rPh>
    <rPh sb="43" eb="45">
      <t>テイジ</t>
    </rPh>
    <rPh sb="50" eb="52">
      <t>ゴウイ</t>
    </rPh>
    <phoneticPr fontId="1"/>
  </si>
  <si>
    <t>定期報告会の実施頻度を確認する。</t>
    <rPh sb="0" eb="2">
      <t>テイキ</t>
    </rPh>
    <rPh sb="2" eb="4">
      <t>ホウコク</t>
    </rPh>
    <rPh sb="4" eb="5">
      <t>カイ</t>
    </rPh>
    <rPh sb="6" eb="8">
      <t>ジッシ</t>
    </rPh>
    <rPh sb="8" eb="10">
      <t>ヒンド</t>
    </rPh>
    <rPh sb="11" eb="13">
      <t>カクニン</t>
    </rPh>
    <phoneticPr fontId="1"/>
  </si>
  <si>
    <t>報告内容のレベルを確認する。</t>
    <rPh sb="0" eb="2">
      <t>ホウコク</t>
    </rPh>
    <rPh sb="2" eb="4">
      <t>ナイヨウ</t>
    </rPh>
    <phoneticPr fontId="1"/>
  </si>
  <si>
    <t>問い合わせ対応窓口の設置有無を確認する。</t>
    <phoneticPr fontId="1"/>
  </si>
  <si>
    <t>現行システムの問い合わせ対応窓口を継続して設置できることを確認。</t>
    <rPh sb="0" eb="2">
      <t>ゲンコウ</t>
    </rPh>
    <rPh sb="7" eb="8">
      <t>ト</t>
    </rPh>
    <rPh sb="9" eb="10">
      <t>ア</t>
    </rPh>
    <rPh sb="12" eb="14">
      <t>タイオウ</t>
    </rPh>
    <rPh sb="14" eb="16">
      <t>マドグチ</t>
    </rPh>
    <rPh sb="17" eb="19">
      <t>ケイゾク</t>
    </rPh>
    <rPh sb="21" eb="23">
      <t>セッチ</t>
    </rPh>
    <rPh sb="29" eb="31">
      <t>カクニン</t>
    </rPh>
    <phoneticPr fontId="1"/>
  </si>
  <si>
    <t>アプリケーション開発事業者がシステム移行計画を策定し、盛岡市とレビューの上、1年未満で移行できること確認。</t>
    <rPh sb="18" eb="20">
      <t>イコウ</t>
    </rPh>
    <rPh sb="20" eb="22">
      <t>ケイカク</t>
    </rPh>
    <rPh sb="23" eb="25">
      <t>サクテイ</t>
    </rPh>
    <rPh sb="36" eb="37">
      <t>ウエ</t>
    </rPh>
    <rPh sb="39" eb="40">
      <t>ネン</t>
    </rPh>
    <rPh sb="40" eb="42">
      <t>ミマン</t>
    </rPh>
    <rPh sb="43" eb="45">
      <t>イコウ</t>
    </rPh>
    <rPh sb="50" eb="52">
      <t>カクニン</t>
    </rPh>
    <phoneticPr fontId="1"/>
  </si>
  <si>
    <t>システム移行期間を確認する。</t>
    <phoneticPr fontId="1"/>
  </si>
  <si>
    <t>・ガバメントクラウド本番移行の移行計画書の作成。
・移行作業の計画段階で、５日未満で実施できることを確認。
・移行計画書をもとに、移行リハーサル実施し５日未満で実施できることを確認。
・例外発生時に切り戻し作業も含めて５日未満で復旧出来ることを確認。</t>
    <phoneticPr fontId="1"/>
  </si>
  <si>
    <t>先行事業稼働までに検証対象となるパッチが存在しなかったため、実施での検証について今回は未実施。</t>
    <rPh sb="0" eb="2">
      <t>センコウ</t>
    </rPh>
    <rPh sb="2" eb="4">
      <t>ジギョウ</t>
    </rPh>
    <rPh sb="4" eb="6">
      <t>カドウ</t>
    </rPh>
    <rPh sb="9" eb="11">
      <t>ケンショウ</t>
    </rPh>
    <rPh sb="11" eb="13">
      <t>タイショウ</t>
    </rPh>
    <rPh sb="20" eb="22">
      <t>ソンザイ</t>
    </rPh>
    <rPh sb="30" eb="32">
      <t>ジッシ</t>
    </rPh>
    <rPh sb="34" eb="36">
      <t>ケンショウ</t>
    </rPh>
    <rPh sb="40" eb="42">
      <t>コンカイ</t>
    </rPh>
    <rPh sb="43" eb="46">
      <t>ミジッシ</t>
    </rPh>
    <phoneticPr fontId="1"/>
  </si>
  <si>
    <t>検証方法としては、設計に従い、西日本リージョンに格納したデータを用いた復旧試験を、BCP環境を用いて実施する。</t>
    <phoneticPr fontId="1"/>
  </si>
  <si>
    <t>遠隔地1ヵ所
[+]コストと実現性を確認した上で、可用性を高めたい場合</t>
    <phoneticPr fontId="1"/>
  </si>
  <si>
    <t>・CloudWatch 、CloudWatch ダッシュボードを利用して、リソース利用状況およびパフォーマンスを確認すること。
・CloudWatchで閾値超過を検知する。
・検知情報でAmazonSESを利用して管理者へメールで通知する。
・管理者のメールシステムにて受信確認を行う。</t>
    <phoneticPr fontId="1"/>
  </si>
  <si>
    <t>アクセスログより、想定通りの同時アクセス数であることを確認</t>
    <rPh sb="9" eb="11">
      <t>ソウテイ</t>
    </rPh>
    <rPh sb="11" eb="12">
      <t>ドオ</t>
    </rPh>
    <rPh sb="14" eb="16">
      <t>ドウジ</t>
    </rPh>
    <rPh sb="20" eb="21">
      <t>スウ</t>
    </rPh>
    <rPh sb="27" eb="29">
      <t>カクニン</t>
    </rPh>
    <phoneticPr fontId="1"/>
  </si>
  <si>
    <t>内部ネットワークのみ接続する情報システムを想定。ネットワークを経由して送信するパスワード等については第三者に漏洩しないよう暗号化を実施する。</t>
    <phoneticPr fontId="1"/>
  </si>
  <si>
    <t>・ウイルス定義ファイルがガバメントクラウド上のサーバに配信されること。</t>
    <rPh sb="5" eb="7">
      <t>テイギ</t>
    </rPh>
    <rPh sb="21" eb="22">
      <t>ウエ</t>
    </rPh>
    <rPh sb="27" eb="29">
      <t>ハイシン</t>
    </rPh>
    <phoneticPr fontId="1"/>
  </si>
  <si>
    <t>要件定義時には明確にしておく必要がある。
[+]全部のデータ量が把握できていない場合</t>
    <phoneticPr fontId="1"/>
  </si>
  <si>
    <t>運用をユーザが実施することを想定。通常運用に必要なオペレーションのみを説明した運用マニュアルのみ作成する場合。
[+]ユーザ独自の運用ルールを加味した特別な運用マニュアルを作成する場合</t>
    <phoneticPr fontId="1"/>
  </si>
  <si>
    <t>佐倉市様のセキュリティポリシーに準拠していること。</t>
    <phoneticPr fontId="1"/>
  </si>
  <si>
    <t>佐倉市様のセキュリティポリシーと照らし合わせ、内容を確認する。</t>
    <phoneticPr fontId="1"/>
  </si>
  <si>
    <t>佐倉市様のセキュリティポリシーに照らし合わせ、情報資産の重要度を考慮した上で、リスク分析を行う範囲が明確になっていること。</t>
    <phoneticPr fontId="1"/>
  </si>
  <si>
    <t>ウイルス定義ファイルがガバメントクラウド上のサーバに配信されること。</t>
    <phoneticPr fontId="1"/>
  </si>
  <si>
    <t>パッケージ：ログイン画面にてパスワードを入力することでログインができることを確認。
サーバ接続認証：Windowsログイン画面にてパスワードを入力しログインできることを確認。</t>
    <phoneticPr fontId="1"/>
  </si>
  <si>
    <t>WAFの導入により、SQLインジェクション、XSSが制限されていること。</t>
    <phoneticPr fontId="1"/>
  </si>
  <si>
    <t>WAFで取得されたログが確認できること。</t>
    <phoneticPr fontId="1"/>
  </si>
  <si>
    <t>AWS Backupによるバックアップとそのバックアップデータからのリストアを実施し、1営業日前のデータに復旧できていること。</t>
    <phoneticPr fontId="1"/>
  </si>
  <si>
    <t>AWS Backupによるバックアップとそのバックアップデータからのリストアを実施し、リストアにかかる時間が12時間以内であること。</t>
    <phoneticPr fontId="1"/>
  </si>
  <si>
    <t>AWS上のサービス稼働率が99.5%を満たすこと。</t>
    <phoneticPr fontId="1"/>
  </si>
  <si>
    <t>全体バックアップを週次で取得できていること。また、バックアップの取得が日次で実行できていること。
もしくは毎日全件バックアップが取得できていること。</t>
    <phoneticPr fontId="1"/>
  </si>
  <si>
    <t>システム標準のマニュアル＋佐倉市様作成のマニュアルに沿って問題無く操作できること。</t>
    <phoneticPr fontId="1"/>
  </si>
  <si>
    <t>佐倉市様連携サーバーを経由した連携を実施し、問題無くデータ更新がされること。</t>
    <phoneticPr fontId="1"/>
  </si>
  <si>
    <t>連携を含め、システムの移行・検証に3日間はかかることが想定されるため、土日祝日も視野に入れ、業務が比較的少ない時間帯で移行計画に沿った、スケジュールで移行できること。</t>
    <phoneticPr fontId="1"/>
  </si>
  <si>
    <t>移行リハーサルを実施し、移行時間の測定を行う。</t>
    <phoneticPr fontId="1"/>
  </si>
  <si>
    <t>移行リハーサルを実施し、移行手順の確認・動作検証を行う。</t>
    <phoneticPr fontId="1"/>
  </si>
  <si>
    <t>移行後、システムが問題無く動作すること。</t>
    <phoneticPr fontId="1"/>
  </si>
  <si>
    <t>移行データ量が適切であること。</t>
    <phoneticPr fontId="1"/>
  </si>
  <si>
    <t>システム稼働に必要なデータ（アプリケーション実行環境、OracleDumpデータ等）に限り移行され、システムが正常に動作することを検証する。</t>
    <phoneticPr fontId="1"/>
  </si>
  <si>
    <t>移行計画によって、役割分担が明確になっていること。</t>
    <phoneticPr fontId="1"/>
  </si>
  <si>
    <t>移行計画書にユーザーが担当する工程、ベンダーが担当する工程が明示されていること。</t>
    <phoneticPr fontId="1"/>
  </si>
  <si>
    <t>弊社内の構築作業室におけるセキュリティが担保されていること。</t>
    <phoneticPr fontId="1"/>
  </si>
  <si>
    <t>弊社内の構築作業室におけるセキュリティが担保されていること。
※構築作業室とリモート運用を行う部屋が同じであるため、「F.1.1.1」と同じ内容で検証を実施する。</t>
    <phoneticPr fontId="1"/>
  </si>
  <si>
    <t>AWS Backupによるバックアップとそのバックアップデータからのリストアを実施し、1営業日前のデータに復旧できていること。
（要件「A.1.3.1」と同様。）</t>
    <phoneticPr fontId="1"/>
  </si>
  <si>
    <t>移行計画に記載されているスケジュールで実施できること。</t>
    <phoneticPr fontId="1"/>
  </si>
  <si>
    <t>Webサーバーの設定に関して、対策の強化がマネージドサービスを利用して実施されていること。</t>
    <phoneticPr fontId="1"/>
  </si>
  <si>
    <t>・不正監視のためのログの取得内容が適切であること。（「いつ」「誰が」「どこから」「何を実行したか」が把握できるログ内容であること）
・ログを正しく参照できること。
・ログが正しく取得・保管できていること。
・ログが肥大化した場合の管理が適切であること。</t>
    <rPh sb="1" eb="3">
      <t>フセイ</t>
    </rPh>
    <rPh sb="3" eb="5">
      <t>カンシ</t>
    </rPh>
    <rPh sb="12" eb="14">
      <t>シュトク</t>
    </rPh>
    <rPh sb="14" eb="16">
      <t>ナイヨウ</t>
    </rPh>
    <rPh sb="17" eb="19">
      <t>テキセツ</t>
    </rPh>
    <rPh sb="31" eb="32">
      <t>ダレ</t>
    </rPh>
    <rPh sb="41" eb="42">
      <t>ナニ</t>
    </rPh>
    <rPh sb="43" eb="45">
      <t>ジッコウ</t>
    </rPh>
    <rPh sb="50" eb="52">
      <t>ハアク</t>
    </rPh>
    <rPh sb="57" eb="59">
      <t>ナイヨウ</t>
    </rPh>
    <rPh sb="70" eb="71">
      <t>タダ</t>
    </rPh>
    <rPh sb="73" eb="75">
      <t>サンショウ</t>
    </rPh>
    <rPh sb="107" eb="110">
      <t>ヒダイカ</t>
    </rPh>
    <rPh sb="112" eb="114">
      <t>バアイ</t>
    </rPh>
    <rPh sb="115" eb="117">
      <t>カンリ</t>
    </rPh>
    <rPh sb="118" eb="120">
      <t>テキセツ</t>
    </rPh>
    <phoneticPr fontId="1"/>
  </si>
  <si>
    <t>・先行事業計画のスケジュールにおいて、選択レベルの期間内に移行が完了する予定のスケジュールであること。</t>
    <rPh sb="1" eb="3">
      <t>センコウ</t>
    </rPh>
    <rPh sb="3" eb="5">
      <t>ジギョウ</t>
    </rPh>
    <rPh sb="5" eb="7">
      <t>ケイカク</t>
    </rPh>
    <rPh sb="19" eb="21">
      <t>センタク</t>
    </rPh>
    <rPh sb="25" eb="28">
      <t>キカンナイ</t>
    </rPh>
    <rPh sb="29" eb="31">
      <t>イコウ</t>
    </rPh>
    <rPh sb="32" eb="34">
      <t>カンリョウ</t>
    </rPh>
    <rPh sb="36" eb="38">
      <t>ヨテイ</t>
    </rPh>
    <phoneticPr fontId="1"/>
  </si>
  <si>
    <t>ミドルウェア及びアプリケーションの機能により、暗号化された状態で保管されていることを確認。</t>
    <rPh sb="6" eb="7">
      <t>オヨ</t>
    </rPh>
    <rPh sb="17" eb="19">
      <t>キノウ</t>
    </rPh>
    <rPh sb="23" eb="26">
      <t>アンゴウカ</t>
    </rPh>
    <rPh sb="29" eb="31">
      <t>ジョウタイ</t>
    </rPh>
    <rPh sb="32" eb="34">
      <t>ホカン</t>
    </rPh>
    <rPh sb="42" eb="44">
      <t>カクニン</t>
    </rPh>
    <phoneticPr fontId="1"/>
  </si>
  <si>
    <t>システムを構成するサーバのOS及びミドルウェア、アプリケーションログから、必要なログが取得できていることを確認。</t>
    <rPh sb="5" eb="7">
      <t>コウセイ</t>
    </rPh>
    <rPh sb="15" eb="16">
      <t>オヨ</t>
    </rPh>
    <rPh sb="37" eb="39">
      <t>ヒツヨウ</t>
    </rPh>
    <rPh sb="43" eb="45">
      <t>シュトク</t>
    </rPh>
    <rPh sb="53" eb="55">
      <t>カクニン</t>
    </rPh>
    <phoneticPr fontId="1"/>
  </si>
  <si>
    <t>業務停止（擬似障害）を伴う障害が発生した際に、障害発生直前の状態で業務継続できることを確認。</t>
    <rPh sb="23" eb="25">
      <t>ショウガイ</t>
    </rPh>
    <rPh sb="25" eb="27">
      <t>ハッセイ</t>
    </rPh>
    <rPh sb="27" eb="29">
      <t>チョクゼン</t>
    </rPh>
    <rPh sb="30" eb="32">
      <t>ジョウタイ</t>
    </rPh>
    <rPh sb="33" eb="35">
      <t>ギョウム</t>
    </rPh>
    <rPh sb="35" eb="37">
      <t>ケイゾク</t>
    </rPh>
    <rPh sb="43" eb="45">
      <t>カクニン</t>
    </rPh>
    <phoneticPr fontId="1"/>
  </si>
  <si>
    <t>現行の仕組みでレプリケーションを行っている状態から、業務停止（疑似的）を発生させた際、データ同期先の環境において障害発生直前の状態で業務継続（縮退運転）ができることを確認。</t>
    <rPh sb="0" eb="2">
      <t>ゲンコウ</t>
    </rPh>
    <rPh sb="3" eb="5">
      <t>シク</t>
    </rPh>
    <phoneticPr fontId="1"/>
  </si>
  <si>
    <t>業務主管部門等のエンドユーザが情報システムを主に利用する時間。（サーバを立ち上げている時間とは異なる）</t>
    <phoneticPr fontId="1"/>
  </si>
  <si>
    <t>休日等（土日/祝祭日や年末年始）に業務主管部門等のエンドユーザが情報システムを主に利用する時間。（サーバを立ち上げている時間とは異なる）</t>
    <phoneticPr fontId="1"/>
  </si>
  <si>
    <t>ガバメントクラウドへのライセンス持ち込めみ可否や、アップデートに必要な設備（回線等）を準備できるかどうかを確認する。</t>
    <rPh sb="16" eb="17">
      <t>モ</t>
    </rPh>
    <rPh sb="18" eb="19">
      <t>コ</t>
    </rPh>
    <rPh sb="21" eb="23">
      <t>カヒ</t>
    </rPh>
    <rPh sb="32" eb="34">
      <t>ヒツヨウ</t>
    </rPh>
    <rPh sb="35" eb="37">
      <t>セツビ</t>
    </rPh>
    <rPh sb="38" eb="40">
      <t>カイセン</t>
    </rPh>
    <rPh sb="40" eb="41">
      <t>ナド</t>
    </rPh>
    <rPh sb="43" eb="45">
      <t>ジュンビ</t>
    </rPh>
    <rPh sb="53" eb="55">
      <t>カクニン</t>
    </rPh>
    <phoneticPr fontId="1"/>
  </si>
  <si>
    <t>業務終了後、翌営業日までにシステム移行が完了することを確認する。</t>
    <rPh sb="0" eb="2">
      <t>ギョウム</t>
    </rPh>
    <rPh sb="2" eb="4">
      <t>シュウリョウ</t>
    </rPh>
    <rPh sb="4" eb="5">
      <t>ゴ</t>
    </rPh>
    <rPh sb="6" eb="10">
      <t>ヨクエイギョウビ</t>
    </rPh>
    <rPh sb="17" eb="19">
      <t>イコウ</t>
    </rPh>
    <rPh sb="20" eb="22">
      <t>カンリョウ</t>
    </rPh>
    <rPh sb="27" eb="29">
      <t>カクニン</t>
    </rPh>
    <phoneticPr fontId="1"/>
  </si>
  <si>
    <t>外部データによりシステムのデータが復旧可能かどうか確認するための項目。外部データとは、当該システムの範囲外に存在する情報システムの保有するデータを指す。
（例：住民基本４情報については、住基ネットの情報がある等）</t>
    <phoneticPr fontId="1"/>
  </si>
  <si>
    <t>業務データおよびアプリケーションのバックアップがとれることおよびリストア可能であることを検証する。</t>
    <phoneticPr fontId="1"/>
  </si>
  <si>
    <t>AWS Backupよるバックアップ管理。
システム領域　AMI＋SnapShot
データ領域　SnapShot</t>
    <phoneticPr fontId="1"/>
  </si>
  <si>
    <t>AWS EC2 System Managerを使ってWSUS運用管理検証。
※OS等の適用手法を確立する</t>
    <rPh sb="41" eb="42">
      <t>ナド</t>
    </rPh>
    <rPh sb="43" eb="47">
      <t>テキヨウシュホウ</t>
    </rPh>
    <rPh sb="48" eb="50">
      <t>カクリツ</t>
    </rPh>
    <phoneticPr fontId="1"/>
  </si>
  <si>
    <t>・笠置町セキュリティポリシーから影響範囲を確認する。
・AWS側のポリシーを確認し、上記との整合を確認する。https://aws.amazon.com/jp/compliance/programs/?fbclid=IwAR1JRd7pxhq98SIuRFu8BcGrtvWluohjRLs9C1MJhhLyzGkp_4lpeuK3Nd4</t>
    <rPh sb="42" eb="44">
      <t>ジョウキ</t>
    </rPh>
    <rPh sb="46" eb="48">
      <t>セイゴウ</t>
    </rPh>
    <rPh sb="49" eb="51">
      <t>カクニン</t>
    </rPh>
    <phoneticPr fontId="1"/>
  </si>
  <si>
    <t>ガバメントクラウド上に構築したウィルス定義配信サーバからガバメントクラウド上のサーバにウィルス定義ファイルが配信されることを検証する。
※最新バージョンのシグネチャが取得でき、配信されること。</t>
    <phoneticPr fontId="1"/>
  </si>
  <si>
    <t>端末に接続する装置による生体認証およびアプリケーションへID・パスワード認証ログインの二要素認証で検証する。
（既存環境を踏襲するため、AWSの機能は利用しない方針）</t>
    <phoneticPr fontId="1"/>
  </si>
  <si>
    <t>検証内容を見直し。Windowsのみを対象範囲にしていたが、IAMユーザの権限についての検証を追加。
Windowsのユーザ権限、IAMユーザの権限に関する動作確認を実施する。
権限がないユーザを作成し、必要リソース、権限実行ができないことを確認。</t>
    <phoneticPr fontId="1"/>
  </si>
  <si>
    <t>『ガバメントクラウドで提供されるPaaS機能ないしはECインスタンスのSnapShot等を利用したバックアップ/リストアを想定。またバックアップの取得は下記の２種類を想定。
①データベース/アプリケーション/ファイルレベル
②OSイメージレベル
両方の方式で最新バックアップを取得した時間点への（日次バックアップであれば１営業日前へ）復元が可能であるか確認する。</t>
    <phoneticPr fontId="1"/>
  </si>
  <si>
    <t>【レベル1】
一部システム機能とは、特定の条件下で継続性が要求される機能などを指す。(例えば、住民基本台帳システムの住民票発行機能だけは、障害時も提供継続する場合等)</t>
    <phoneticPr fontId="1"/>
  </si>
  <si>
    <t>ネットワーク経路上に一定のトラフィックを流している状態でシステム利用に影響が出ないかを検証。</t>
    <rPh sb="6" eb="8">
      <t>ケイロ</t>
    </rPh>
    <rPh sb="8" eb="9">
      <t>ジョウ</t>
    </rPh>
    <rPh sb="10" eb="12">
      <t>イッテイ</t>
    </rPh>
    <rPh sb="20" eb="21">
      <t>ナガ</t>
    </rPh>
    <rPh sb="25" eb="27">
      <t>ジョウタイ</t>
    </rPh>
    <rPh sb="32" eb="34">
      <t>リヨウ</t>
    </rPh>
    <rPh sb="35" eb="37">
      <t>エイキョウ</t>
    </rPh>
    <rPh sb="38" eb="39">
      <t>デ</t>
    </rPh>
    <rPh sb="43" eb="45">
      <t>ケンショウ</t>
    </rPh>
    <phoneticPr fontId="1"/>
  </si>
  <si>
    <t>ネットワーク経路上に一定のトラフィックを流している状態でシステム利用に影響が出ないかを検証。</t>
    <phoneticPr fontId="1"/>
  </si>
  <si>
    <t>バッチ処理は、通常3処理同時までで基幹系システム制約をかけているが、検証のため5つ同時処理などでサーバへの負荷をかける検証を実施する。
※エラーが発生した場合、再実行可能であることを確認する。</t>
    <phoneticPr fontId="1"/>
  </si>
  <si>
    <t>AWSの基準で笠置町の規定上問題となるものがないか確認する。</t>
    <phoneticPr fontId="1"/>
  </si>
  <si>
    <t>災害時を想定し、AZ レベルの障害ケースと、リージョンレベルの障害ケースでのバックアップ、リストアのフローについて机上検証を実施。
＜利用する機能＞
大阪リージョンにAMI+SnapShot をコピーする
（デジタル庁方針に従う(東西2 センターにバック
アップ)）</t>
    <phoneticPr fontId="1"/>
  </si>
  <si>
    <t>AWSのコンポーネントないしは監視ツールを利用して実現可否を検討。
※AWS Security Hub等</t>
    <rPh sb="15" eb="17">
      <t>カンシ</t>
    </rPh>
    <rPh sb="21" eb="23">
      <t>リヨウ</t>
    </rPh>
    <rPh sb="25" eb="29">
      <t>ジツゲンカヒ</t>
    </rPh>
    <rPh sb="30" eb="32">
      <t>ケントウ</t>
    </rPh>
    <rPh sb="51" eb="52">
      <t>トウ</t>
    </rPh>
    <phoneticPr fontId="1"/>
  </si>
  <si>
    <r>
      <t xml:space="preserve">システム領域　AMI＋SnapShot
データ領域　SnapShot
</t>
    </r>
    <r>
      <rPr>
        <strike/>
        <sz val="11"/>
        <rFont val="游ゴシック"/>
        <family val="3"/>
        <charset val="128"/>
      </rPr>
      <t xml:space="preserve">
</t>
    </r>
    <r>
      <rPr>
        <sz val="11"/>
        <rFont val="游ゴシック"/>
        <family val="3"/>
        <charset val="128"/>
      </rPr>
      <t>各バックアップ拠点（大阪、東京リージョン）からのデータを用いて復旧する際のフローについて確認する。
ただし、マルチAZが構成できない場合は、レベル3の「限定された構成をDRサイトで構築」となる。
→上記に加えて、自庁に縮退環境を構築。</t>
    </r>
    <phoneticPr fontId="1"/>
  </si>
  <si>
    <t>移行設計から移行完了までに想定される作業内容を洗い出し、2年未満に収まることを確認する。</t>
    <phoneticPr fontId="1"/>
  </si>
  <si>
    <t>【レベル】
死活監視とは、対象のステータスがオンラインの状態にあるかオフラインの状態にあるかを判断する監視のこと。
エラー監視とは、対象が出力するログ等にエラー出力が含まれているかどうかを判断する監視のこと。トレース情報を含む場合は、どのモジュールでエラーが発生しているのか詳細についても判断することができる。
リソース監視とは、対象が出力するログや別途収集するパフォーマンス情報に基づいてCPUやメモリ、ディスク、ネットワーク帯域といったリソースの使用状況を判断する監視のこと。
パフォーマンス監視とは、対象が出力するログや別途収集するパフォーマンス情報に基づいて、業務アプリケーションやディスクの入出力、ネットワーク転送等の応答時間やスループットについて判断する監視のこと。
【運用コストへの影響】
エラー監視やリソース監視、パフォーマンス監視を行うことによって、障害原因の追求が容易となり、障害を未然に防止できるなど、情報システムの品質を維持するための運用コストが下がる。
また、定期報告会には、リソース監視結果、パフォーマンス監視結果の報告は必須ではない。</t>
    <phoneticPr fontId="1"/>
  </si>
  <si>
    <t>不正なアクセスが発生した際に、「いつ」「誰が」「どこから」「何を実行したか」等を確認し、その後の対策を迅速に実施するために、ログを取得する必要がある。（ログ取得の処理を実行することにより、性能に影響する可能性がある）</t>
    <phoneticPr fontId="1"/>
  </si>
  <si>
    <t>【注意事項】
取得対象のログは、不正な操作等を検出するための以下のようなものを意味している。
・ログイン/ログアウト履歴（成功/失敗）
・操作ログ
等</t>
    <phoneticPr fontId="1"/>
  </si>
  <si>
    <t>【レベル】
死活監視とは、対象のステータスがオンラインの状態にあるかオフラインの状態にあるかを判断する監視のこと。
エラー監視とは、対象が出力するログ等にエラー出力が含まれているかどうかを判断する監視のこと。トレース情報を含む場合は、どのモジュールでエラーが発生しているのか詳細についても判断することができる。
リソース監視とは、対象が出力するログや別途収集するパフォーマンス情報に基づいてCPUやメモリ、ディスク、ネットワーク帯域といったリソースの使用状況を判断する監視のこと。
パフォーマンス監視とは、対象が出力するログや別途収集するパフォーマンス情報に基づいて、業務アプリケーションやディスクの入出力、ネットワーク転送等の応答時間やスループットについて判断する監視のこと。
【運用コストへの影響】
エラー監視やリソース監視、パフォーマンス監視を行うことによって、障害原因の追求が容易になったり、障害を未然に防止できるなど、情報システムの品質を維持するための運用コストが下がる。
また、定期報告会には、リソース監視結果、パフォーマンス監視結果の報告は必須ではない。</t>
    <phoneticPr fontId="1"/>
  </si>
  <si>
    <t xml:space="preserve">攻撃者が管理権限を手に入れることによる、権限の乱用を防止するために、認証を実行する必要がある。
[+]管理権限で実行可能な処理の中に、業務上重要な処理が含まれている場合
</t>
    <phoneticPr fontId="1"/>
  </si>
  <si>
    <t xml:space="preserve">不正なソフトウェアがインストールされる、不要なアクセス経路（ポート等）を利用可能にしている等により、情報漏洩の脅威が現実のものとなってしまうため、これらの情報等への不要なアクセス方法を制限する必要がある。（操作を制限することにより利便性や、可用性に影響する可能性がある）
[-] 重要情報等への攻撃の拠点とならない端末等に関しては、運用による対策で対処する場合
</t>
    <phoneticPr fontId="1"/>
  </si>
  <si>
    <t xml:space="preserve">【レベル1】
認証情報のみ暗号化とは、情報システムで重要情報を取り扱うか否かに関わらず、パスワード等の認証情報のみ暗号化することを意味する。
【注意事項】
暗号化方式等は、国における評価の結果をまとめた「電子政府における調達のために参照すべき暗号のリスト(CRYPTREC暗号リスト)」を勘案して決定する。（CRYPTREC暗号リスト：http://www.cryptrec.go.jp/list.html）。
</t>
    <phoneticPr fontId="1"/>
  </si>
  <si>
    <t xml:space="preserve">・ 設計においてログの取得範囲が明確になっていることを検証する。（机上）
・ 必要なログを定められたタイミングで取得可能な運用となっていることを検証する。
・ 取得したログが確認可能であることを検証する。
・ ログが肥大化することを想定したローテートが設定され正常に動作していることを検証する。
・ベンダー作業として検証する。
＜取得対象ログ＞
　・ FW等のNWセキュリティログ
　・ OSセキュリティログ
　・ 業務アプリケーション操作ログ
　・ 業務用DB監査ログ
　・ 電子帳票操作ログ
</t>
    <rPh sb="2" eb="4">
      <t>セッケイ</t>
    </rPh>
    <rPh sb="11" eb="13">
      <t>シュトク</t>
    </rPh>
    <rPh sb="13" eb="15">
      <t>ハンイ</t>
    </rPh>
    <rPh sb="16" eb="18">
      <t>メイカク</t>
    </rPh>
    <rPh sb="27" eb="29">
      <t>ケンショウ</t>
    </rPh>
    <rPh sb="33" eb="35">
      <t>キジョウ</t>
    </rPh>
    <rPh sb="39" eb="41">
      <t>ヒツヨウ</t>
    </rPh>
    <rPh sb="45" eb="46">
      <t>サダ</t>
    </rPh>
    <rPh sb="56" eb="58">
      <t>シュトク</t>
    </rPh>
    <rPh sb="58" eb="60">
      <t>カノウ</t>
    </rPh>
    <rPh sb="61" eb="63">
      <t>ウンヨウ</t>
    </rPh>
    <rPh sb="72" eb="74">
      <t>ケンショウ</t>
    </rPh>
    <rPh sb="80" eb="82">
      <t>シュトク</t>
    </rPh>
    <rPh sb="87" eb="89">
      <t>カクニン</t>
    </rPh>
    <rPh sb="89" eb="91">
      <t>カノウ</t>
    </rPh>
    <rPh sb="97" eb="99">
      <t>ケンショウ</t>
    </rPh>
    <rPh sb="108" eb="111">
      <t>ヒダイカ</t>
    </rPh>
    <rPh sb="116" eb="118">
      <t>ソウテイ</t>
    </rPh>
    <rPh sb="126" eb="128">
      <t>セッテイ</t>
    </rPh>
    <rPh sb="130" eb="132">
      <t>セイジョウ</t>
    </rPh>
    <rPh sb="133" eb="135">
      <t>ドウサ</t>
    </rPh>
    <rPh sb="142" eb="144">
      <t>ケンショウ</t>
    </rPh>
    <rPh sb="165" eb="167">
      <t>シュトク</t>
    </rPh>
    <rPh sb="167" eb="169">
      <t>タイショウ</t>
    </rPh>
    <rPh sb="178" eb="179">
      <t>トウ</t>
    </rPh>
    <rPh sb="208" eb="210">
      <t>ギョウム</t>
    </rPh>
    <rPh sb="218" eb="220">
      <t>ソウサ</t>
    </rPh>
    <rPh sb="226" eb="228">
      <t>ギョウム</t>
    </rPh>
    <rPh sb="228" eb="229">
      <t>ヨウ</t>
    </rPh>
    <rPh sb="231" eb="233">
      <t>カンサ</t>
    </rPh>
    <rPh sb="239" eb="241">
      <t>デンシ</t>
    </rPh>
    <rPh sb="241" eb="243">
      <t>チョウヒョウ</t>
    </rPh>
    <rPh sb="243" eb="245">
      <t>ソウサ</t>
    </rPh>
    <phoneticPr fontId="1"/>
  </si>
  <si>
    <t xml:space="preserve">脅威が発生した際に、それらを検知し、その後の対策を迅速に実施するために、監視対象とするサーバ、ストレージ等の範囲を定めておく必要がある。
</t>
    <phoneticPr fontId="1"/>
  </si>
  <si>
    <t xml:space="preserve">オープン系の情報システムにおいて、データベース等に格納されている重要情報の漏洩、利用者への成りすまし等の脅威に対抗するために、Webサーバに対する対策を実施する必要がある。
[-]Webアプリケーションを用いない場合
</t>
    <phoneticPr fontId="1"/>
  </si>
  <si>
    <t xml:space="preserve">内部ネットワークのみ接続する情報システムを想定。そのため、ネットワーク経由での攻撃に対する脅威が発生する可能性は低い。
[+]Webアプリケーションを用いる場合
</t>
    <phoneticPr fontId="1"/>
  </si>
  <si>
    <t xml:space="preserve">以下の検証を実施し、障害発生から業務再開までが6時間以内で完了できることを検証する。
・主要な障害としてオンライン時間帯の障害を想定し、前営業日時点のバックアップデータとアーカイブログデータを用いて障害直前状態にDBの復旧が可能であることを検証する。
・ 帳票データ等は前営業日時点のバックアップデータからバックアップデータ取得時点に復旧可能であることを検証する。
・ベンダー作業として検証する。
</t>
    <rPh sb="0" eb="2">
      <t>イカ</t>
    </rPh>
    <rPh sb="3" eb="5">
      <t>ケンショウ</t>
    </rPh>
    <rPh sb="6" eb="8">
      <t>ジッシ</t>
    </rPh>
    <rPh sb="10" eb="12">
      <t>ショウガイ</t>
    </rPh>
    <rPh sb="12" eb="14">
      <t>ハッセイ</t>
    </rPh>
    <rPh sb="16" eb="18">
      <t>ギョウム</t>
    </rPh>
    <rPh sb="18" eb="20">
      <t>サイカイ</t>
    </rPh>
    <rPh sb="24" eb="26">
      <t>ジカン</t>
    </rPh>
    <rPh sb="26" eb="28">
      <t>イナイ</t>
    </rPh>
    <rPh sb="29" eb="31">
      <t>カンリョウ</t>
    </rPh>
    <rPh sb="37" eb="39">
      <t>ケンショウ</t>
    </rPh>
    <rPh sb="44" eb="46">
      <t>シュヨウ</t>
    </rPh>
    <rPh sb="47" eb="49">
      <t>ショウガイ</t>
    </rPh>
    <rPh sb="57" eb="60">
      <t>ジカンタイ</t>
    </rPh>
    <rPh sb="61" eb="63">
      <t>ショウガイ</t>
    </rPh>
    <rPh sb="64" eb="66">
      <t>ソウテイ</t>
    </rPh>
    <rPh sb="68" eb="69">
      <t>マエ</t>
    </rPh>
    <rPh sb="69" eb="72">
      <t>エイギョウビ</t>
    </rPh>
    <rPh sb="72" eb="74">
      <t>ジテン</t>
    </rPh>
    <rPh sb="96" eb="97">
      <t>モチ</t>
    </rPh>
    <rPh sb="99" eb="101">
      <t>ショウガイ</t>
    </rPh>
    <rPh sb="101" eb="103">
      <t>チョクゼン</t>
    </rPh>
    <rPh sb="103" eb="105">
      <t>ジョウタイ</t>
    </rPh>
    <rPh sb="109" eb="111">
      <t>フッキュウ</t>
    </rPh>
    <rPh sb="112" eb="114">
      <t>カノウ</t>
    </rPh>
    <rPh sb="120" eb="122">
      <t>ケンショウ</t>
    </rPh>
    <rPh sb="128" eb="130">
      <t>チョウヒョウ</t>
    </rPh>
    <rPh sb="133" eb="134">
      <t>トウ</t>
    </rPh>
    <rPh sb="135" eb="136">
      <t>ゼン</t>
    </rPh>
    <rPh sb="136" eb="139">
      <t>エイギョウビ</t>
    </rPh>
    <rPh sb="139" eb="141">
      <t>ジテン</t>
    </rPh>
    <rPh sb="162" eb="164">
      <t>シュトク</t>
    </rPh>
    <rPh sb="164" eb="166">
      <t>ジテン</t>
    </rPh>
    <rPh sb="167" eb="169">
      <t>フッキュウ</t>
    </rPh>
    <rPh sb="169" eb="171">
      <t>カノウ</t>
    </rPh>
    <rPh sb="177" eb="179">
      <t>ケンショウ</t>
    </rPh>
    <phoneticPr fontId="1"/>
  </si>
  <si>
    <t xml:space="preserve">【レベル1】
一部システム機能とは、特定の条件下で継続性が要求される機能などを指す。(例えば、住民基本台帳システムの住民票発行機能だけは、障害時も提供継続する場合等。)
</t>
    <phoneticPr fontId="1"/>
  </si>
  <si>
    <t xml:space="preserve">電源及びネットワークが利用できることを前提に、遠隔地に設置された予備機とバックアップデータを利用して復旧することを想定。機能は、業務が再開できる最低限の機能に限定する。また、復旧までの間、バックアップデータから必要なデータをＣＳＶ等で自治体が利用できる形式で提供（※）する。※住民記録システム等、住民の安否確認に必要なデータを持つシステムについては、発災後72時間以内に、必要なデータを自治体が利用できる形式で提供すること。
[+]人命に影響を及ぼす、経済的な損失が甚大など、安全性が求められる場合でベンダーと合意できる場合
</t>
    <phoneticPr fontId="1"/>
  </si>
  <si>
    <t xml:space="preserve">ベンダーのサポート拠点から、車で2時間程度の場所にあることを想定。１回当たり6時間程度停止する故障を年間２回まで許容する。
[+]コストと地理的条件等の実現性を確認した上で、業務への支障が大きいことが明らかである場合
[-]地理的条件から実現困難な場合。業務停止が許容できる場合。
</t>
    <phoneticPr fontId="1"/>
  </si>
  <si>
    <t xml:space="preserve">情報システムの利用者数。利用者は、庁内、庁外を問わず、情報システムを利用する人数を指す。性能・拡張性を決めるための前提となる項目であると共にシステム環境を規定する項目でもある。また、パッケージソフトやミドルウェアのライセンス価格に影響することがある。
</t>
    <phoneticPr fontId="1"/>
  </si>
  <si>
    <t xml:space="preserve">【注意事項】
バッチ処理件数は単位時間を明らかにして確認する。
【レベル1】
主な処理とは情報システムが実行するバッチ処理の中で大部分の時間を占める物をいう。
例えば、人事給与システムや料金計算システムの月次集計処理などがある。
</t>
    <phoneticPr fontId="1"/>
  </si>
  <si>
    <t xml:space="preserve">【注意事項】
すべての処理に適用するわけではなく、主な処理に適用されるものとする。
測定方法、調達範囲外の条件（例えばネットワークの状態等）については、ベンダーと協議し詳細を整理する必要が有る。
【レベル4】
１秒以内とした場合には、用意するハードウェアについて高コストなものを求める必要があるため、その必要性を十分に検討する必要がある。
</t>
    <phoneticPr fontId="1"/>
  </si>
  <si>
    <t xml:space="preserve">【注意事項】
すべての処理に適用するわけではなく、主な処理に適用されるものとする。
測定方法、アクセス集中時の条件については、ベンダーと協議し詳細を整理する必要が有る。
【レベル4】
１秒以内とした場合には、用意するハードウェアについて高コストなものを求める必要があるため、その必要性を十分に検討する必要がある。
</t>
    <phoneticPr fontId="1"/>
  </si>
  <si>
    <t xml:space="preserve">内部ネットワーク経由での攻撃に対する脅威が発生する可能性があるため対策を講じておく必要がある。
[-]内部犯を想定する必要がない場合、Webアプリケーションを用いない場合
</t>
    <phoneticPr fontId="1"/>
  </si>
  <si>
    <t xml:space="preserve">移行のためのシステム停止期間が少ないため、移行時のリスクを考慮して並行稼働は必要。
[-]移行のためのシステム停止期間が確保可能であり、並行稼働しない場合
</t>
    <phoneticPr fontId="1"/>
  </si>
  <si>
    <t xml:space="preserve">年度を跨いで移行を進める必要がある。
[-]期間短縮の場合
[+]さらに長期期間が必要な場合
</t>
    <phoneticPr fontId="1"/>
  </si>
  <si>
    <t xml:space="preserve">サポート契約を締結するベンダーの既設コールセンターが問い合わせ対応窓口となることを想定。
[-]問い合わせ対応窓口を設置する必要がない場合
[+]コストと実現性を確認した上で、常駐作業員がいないと適切な保守・運用ができないと考えられる場合
</t>
    <phoneticPr fontId="1"/>
  </si>
  <si>
    <t xml:space="preserve">・報告内容について、障害及び運用状況報告、改善提案を行うことが、契約上取り決められていること。
・報告内容に必要な情報の取得が可能であること。
</t>
    <rPh sb="1" eb="3">
      <t>ホウコク</t>
    </rPh>
    <rPh sb="3" eb="5">
      <t>ナイヨウ</t>
    </rPh>
    <rPh sb="32" eb="34">
      <t>ケイヤク</t>
    </rPh>
    <rPh sb="34" eb="35">
      <t>ジョウ</t>
    </rPh>
    <rPh sb="35" eb="36">
      <t>ト</t>
    </rPh>
    <rPh sb="37" eb="38">
      <t>キ</t>
    </rPh>
    <rPh sb="50" eb="52">
      <t>ホウコク</t>
    </rPh>
    <rPh sb="52" eb="54">
      <t>ナイヨウ</t>
    </rPh>
    <rPh sb="55" eb="57">
      <t>ヒツヨウ</t>
    </rPh>
    <rPh sb="58" eb="60">
      <t>ジョウホウ</t>
    </rPh>
    <rPh sb="61" eb="63">
      <t>シュトク</t>
    </rPh>
    <rPh sb="64" eb="66">
      <t>カノウ</t>
    </rPh>
    <phoneticPr fontId="1"/>
  </si>
  <si>
    <t xml:space="preserve">[-]保守に関する報告事項が予め少ないと想定される場合
[+]保守に関する報告事項が予め多いと想定される場合
</t>
    <phoneticPr fontId="1"/>
  </si>
  <si>
    <t>【レベル】
死活監視とは、対象のステータスがオンラインの状態にあるかオフラインの状態にあるかを判断する監視のこと。
エラー監視とは、対象が出力するログ等にエラー出力が含まれているかどうかを判断する監視のこと。トレース情報を含む場合は、どのモジュールでエラーが発生しているのか詳細についても判断することができる。
リソース監視とは、対象が出力するログや別途収集するパフォーマンス情報に基づいてCPUやメモリ、ディスク、ネットワーク帯域といったリソースの使用状況を判断する監視のこと。
パフォーマンス監視とは、対象が出力するログや別途収集するパフォーマンス情報に基づいて、業務アプリケーションやディスクの入出力、ネットワーク転送等の応答時間やスループットについて判断する監視のこと。
【運用コストへの影響】
エラー監視やリソース監視、パフォーマンス監視を行うことによって、障害原因の追求が容易となったり、障害を未然に防止できるなど、情報システムの品質を維持するための運用コストが下がる。
また、定期報告会には、リソース監視結果、パフォーマンス監視結果の報告は必須ではない。</t>
    <phoneticPr fontId="1"/>
  </si>
  <si>
    <t xml:space="preserve">障害発生時に決められた復旧時点（RPO）へデータを回復できれば良い。
[-]障害時に発生したデータ損失を復旧する必要がない場合
[+]職員の作業ミスなどによって発生したデータ損失についてコストと実現性を確認した上で業務への支障が起きることは明らかな場合
</t>
    <phoneticPr fontId="1"/>
  </si>
  <si>
    <t xml:space="preserve">同一システム設置場所内の別ストレージへのバックアップ
</t>
    <rPh sb="0" eb="2">
      <t>ドウイツ</t>
    </rPh>
    <rPh sb="6" eb="8">
      <t>セッチ</t>
    </rPh>
    <rPh sb="8" eb="10">
      <t>バショ</t>
    </rPh>
    <rPh sb="10" eb="11">
      <t>ナイ</t>
    </rPh>
    <rPh sb="12" eb="13">
      <t>ベツ</t>
    </rPh>
    <phoneticPr fontId="1"/>
  </si>
  <si>
    <t xml:space="preserve">・メインサイトが存在するリージョン内のEC2インスタンスイメージと業務システムで保有する主要なデータはそれぞれAMI、AWS S3を利用してバックアップし、別リージョンで取得可能であることを検証する。
・ベンダーが主担当、自治体情報部門が副担当として検証を行う。
</t>
    <rPh sb="8" eb="10">
      <t>ソンザイ</t>
    </rPh>
    <rPh sb="17" eb="18">
      <t>ナイ</t>
    </rPh>
    <rPh sb="33" eb="35">
      <t>ギョウム</t>
    </rPh>
    <rPh sb="40" eb="42">
      <t>ホユウ</t>
    </rPh>
    <rPh sb="44" eb="46">
      <t>シュヨウ</t>
    </rPh>
    <rPh sb="66" eb="68">
      <t>リヨウ</t>
    </rPh>
    <rPh sb="78" eb="79">
      <t>ベツ</t>
    </rPh>
    <rPh sb="85" eb="87">
      <t>シュトク</t>
    </rPh>
    <rPh sb="87" eb="89">
      <t>カノウ</t>
    </rPh>
    <rPh sb="95" eb="97">
      <t>ケンショウ</t>
    </rPh>
    <phoneticPr fontId="1"/>
  </si>
  <si>
    <t xml:space="preserve">【レベル】
レベル1及び3の限定された構成とは、復旧する目標に応じて必要となる構成（例えば、冗長化の構成は省くなど）を意味する。
【注意事項】
データセンター等の庁舎外にサーバを設置する場合は、庁舎がＤＲサイトの位置づけとなる場合もある。
DR（Disaster Recovery）サイトとは、災害などで業務の続行が不可能になった際に、緊急の代替拠点として使用する施設や設備のこと。
</t>
    <phoneticPr fontId="1"/>
  </si>
  <si>
    <t xml:space="preserve">運用時の制約となる庁内基準や法令、各地方自治体の条例などの制約が存在しているかの項目。
例）
・J-SOX法
・ISO/IEC27000系
・政府機関の情報セキュリティ対策のための統一基準
・地方公共団体における情報セキュリティポリシーに関するガイドライン（総務省）
・プライバシーマーク
・リモートからの運用の可否
など
</t>
    <phoneticPr fontId="1"/>
  </si>
  <si>
    <t xml:space="preserve">構築時の制約となる庁内基準や法令、各地方自治体の条例などの制約が存在しているかの項目。
例）
・J-SOX法
・ISO/IEC27000系
・政府機関の情報セキュリティ対策のための統一基準
・地方公共団体における情報セキュリティポリシーに関するガイドライン（総務省）
・FISC
・プライバシーマーク
・構築実装場所の制限
など
</t>
    <phoneticPr fontId="1"/>
  </si>
  <si>
    <t xml:space="preserve">【注意事項】
最終的な移行結果の確認は、レベルに関係なくユーザが実施する。なお、ユーザデータを取り扱う際のセキュリティに関しては、ユーザとベンダーで取り交わしを行うことが望ましい。
【レベル1】
共同で移行作業を実施する場合、ユーザ/ベンダーの作業分担を規定すること。特に移行対象データに関しては、旧システムの移行対象データの調査、移行データの抽出/変換、本番システムへの導入/確認、等について、その作業分担を規定しておくこと。
【注意事項】
ベンダーに移行作業を分担する場合については、既存システムのベンダーと新規システムのベンダーの役割分担を検討する必要がある。
</t>
    <phoneticPr fontId="1"/>
  </si>
  <si>
    <t xml:space="preserve">【注意事項】
情報システムによっては、システム停止可能な日や時間帯が連続して確保できない場合がある。（例えば、この日は1日、次の日は夜間のみ、その次の日は計画停止日で1日、などの場合。）
その場合には、システム停止可能日とその時間帯を、それぞれ確認すること。
【レベル】
レベル0は情報システムの制約によらず、移行に必要な期間のシステム停止が可能なことを示す。レベル1以上は、システム停止に関わる（業務などの）制約が存在する上での、システム停止可能日時を示す。レベルが高くなるほど、移行によるシステム停止可能な日や時間帯など、移行計画に影響範囲が大きい制約が存在することを示している。
</t>
    <phoneticPr fontId="1"/>
  </si>
  <si>
    <t xml:space="preserve">業務アプリケーションも含めた移行がある。
[-]業務アプリケーション更改が無い場合
[+]業務アプリケーションの更改程度が大きい場合
</t>
    <phoneticPr fontId="1"/>
  </si>
  <si>
    <t xml:space="preserve">10TB（テラバイト）未満のデータを移行する必要がある。
[-]1TB未満の場合
[+]10TB以上の場合
</t>
    <phoneticPr fontId="1"/>
  </si>
  <si>
    <t xml:space="preserve">庁内基幹系システムとして、住基と税などのように連携する庁内の他システムが存在することを想定。
[-]データのやり取りを行う他システムが存在しない場合
[+]庁外の外部システムに接続して、データのやり取りを行う場合
</t>
    <phoneticPr fontId="1"/>
  </si>
  <si>
    <t xml:space="preserve">・ソフトウェアのアップデートの範囲と運用が定義されていることを確認する。
・運用保守期間内（～2023/3末）にアプリケーションのアップデート情報が公開され適用が必要となった場合、実際にアップデート作業を実施し、運用として問題ないことを確認する。
・ベンダー作業として検証する。
</t>
    <phoneticPr fontId="1"/>
  </si>
  <si>
    <t xml:space="preserve">【レベル】
通常運用のマニュアルには、サーバ・端末等に対する通常時の運用（起動・停止等）にかかわる操作や機能についての説明が記載される。保守運用のマニュアルには、サーバ・端末等に対する保守作業（部品交換やデータ復旧手順等）にかかわる操作や機能についての説明が記載される。
障害発生時の一次対応に関する記述（系切り替え作業やログ収集作業等）は通常運用マニュアルに含まれる。バックアップからの復旧作業については保守マニュアルに含まれるものとする。
</t>
    <phoneticPr fontId="1"/>
  </si>
  <si>
    <t xml:space="preserve">全体バックアップは週次で取得する。しかし、RPO要件である、1日前の状態に戻すためには、毎日差分バックアップを取得しなければならないことを想定。
[-]RPOの要件が[-]される場合
[+] RPOの要件が[+]される場合
</t>
    <phoneticPr fontId="1"/>
  </si>
  <si>
    <t xml:space="preserve">バッチシステム利用時に要求されるレスポンス。システム化する対象業務の特性を踏まえ、どの程度のレスポンス（ターンアラウンドタイム）が必要かについて確認する。更に、アクセスが集中するタイミングの特性や、障害時の運用を考慮し、通常時（※）・ピーク時・縮退運転時ごとに順守度合いを決める、具体的な数値は特定の機能またはシステム分類ごとに決めておくことが望ましい。
（例：日次処理/月次処理/年次処理など）
※「通常時」とは、運用保守期間のうち、繁忙期間（住基業務であれば転入・転出の多い年度末・年度当初、個人住民税業務であれば確定申告時期・当初課税時期等）及び想定量を超える処理が発生した期間を除いた期間をいう。
</t>
    <phoneticPr fontId="1"/>
  </si>
  <si>
    <t xml:space="preserve">管理対象とする処理の中で、ピーク時のバッチ処理を実行し、エラーが発生するなどして処理結果が不正の場合、再実行できる余裕があれば良いと想定。ピーク時に余裕が無くなる場合にはサーバ増設や処理の分割などを考慮する必要がある。
[-]再実行をしない場合または代替手段がある場合
</t>
    <phoneticPr fontId="1"/>
  </si>
  <si>
    <t xml:space="preserve">開庁時間を定時と想定。
[-]不定期に利用する情報システムの場合
[+]定時外も頻繁に利用される場合
</t>
    <phoneticPr fontId="1"/>
  </si>
  <si>
    <t xml:space="preserve">休日等の窓口開庁がある場合を想定。
[-]休日の窓口開庁や休日出勤がない場合
[+]定時外も頻繁に利用される場合
</t>
    <phoneticPr fontId="1"/>
  </si>
  <si>
    <t xml:space="preserve">全データを復旧するためのバックアップ方式を検討しなければならないことを想定。
[-]外部に同じデータを持つ情報システムが存在するため、本システムに障害が発生した際には、そちらからデータを持ってきて情報システムを復旧できるような場合
</t>
    <phoneticPr fontId="1"/>
  </si>
  <si>
    <t xml:space="preserve">緊急性の高いパッチを除くと、定期保守時にパッチを適用するのが一般的と想定。
[-]外部と接続することが全くない等の理由で緊急対応の必要性が少ない場合（リスクの確認がとれている場合）。
</t>
    <phoneticPr fontId="1"/>
  </si>
  <si>
    <t xml:space="preserve">ユーザが順守すべき情報セキュリティに関する規程やルール、法令、ガイドライン等が存在するかどうかを確認するための項目。なお、順守すべき規程等が存在する場合は、規定されている内容と矛盾が生じないよう対策を検討する。
（例）
・情報セキュリティに関する法令
・地方公共団体における情報セキュリティポリシーに関するガイドライン（総務省）
・その他のガイドライン
・その他のルール
</t>
    <phoneticPr fontId="1"/>
  </si>
  <si>
    <t xml:space="preserve">重要情報が取り扱われているため、脅威が現実のものとなった場合のリスクも高い。そのため、重要度が高い資産を扱う範囲に対してリスク分析する必要がある。
[-]重要情報の漏洩等の脅威が存在しない（あるいは許容する）場合
[+]情報の移動や状態の変化が大きい場合
</t>
    <phoneticPr fontId="1"/>
  </si>
  <si>
    <t>ウィルス定義ファイルは、ファイルが公開されるとシステムに自動的に適用されることを想定。
[-]ウィルス定義ファイルが、自動的に適用できない場合（例えばインターネットからファイル入手できない場合）
。</t>
    <phoneticPr fontId="1"/>
  </si>
  <si>
    <t xml:space="preserve">WebシステムのコーディングについてはCookieやURLパラメータ等に宛名番号等の重要情報が格納されない設計になっており、ガバメントクラウドにリフト後も特に変更はない。Webサーバについてはシステムの正常URL以外にアクセスされた場合に表示される内容で、サーバの種類等が類推されない表示になることを確認する。
</t>
    <phoneticPr fontId="1"/>
  </si>
  <si>
    <t xml:space="preserve">システム障害時において、障害復旧完了後、バックアップデータを使用したリストアを行うことを想定。
[-]データの損失がある程度許容できる場合（復旧対象とするデータ（日次、週次）によりレベルを選定）
[+]選択レベルの時点（1営業日前の時点）での復旧では後追い入力が膨大に発生する等業務への支障が大きいことが明らかである場合
</t>
    <phoneticPr fontId="1"/>
  </si>
  <si>
    <t xml:space="preserve">窓口対応等、システム停止が及ぼす影響が大きい機能の復旧を優先し、なるべく早く復旧する。
[-] 業務停止の影響が小さい場合
[+]コストと地理的条件等の実現性を確認した上で、業務への支障が大きいことが明らかである場合
</t>
    <phoneticPr fontId="1"/>
  </si>
  <si>
    <t xml:space="preserve">すべての機能が稼働していないと影響がある場合を想定。
[-] 影響を切り離せる機能がある場合
</t>
    <phoneticPr fontId="1"/>
  </si>
  <si>
    <t xml:space="preserve">電源及びネットワークが利用できることを前提に、遠隔地に設置された予備機とバックアップデータを利用して復旧することを想定。機能は、業務が再開できる最低限の機能に限定する。また、復旧までの間、バックアップデータから必要なデータをＣＳＶ等で自治体が利用できる形式で提供（※）する。※住民記録システム等、住民の安否確認に必要なデータを持つシステムについては、発災後72時間以内に、必要なデータを自治体が利用できる形式で提供すること。
[+]人命に影響を及ぼす、経済的な損失が甚大など、安全性が求められる場合でベンダーと合意できる場合
</t>
    <phoneticPr fontId="1"/>
  </si>
  <si>
    <t xml:space="preserve">ベンダーのサポート拠点から、車で2時間程度の場所にあることを想定。１回当たり6時間程度停止する故障を年間２回まで許容する。
[+]コストと地理的条件等の実現性を確認した上で、業務への支障が大きいことが明らかである場合
[-]地理的条件から実現困難な場合。業務停止が許容できる場合。
</t>
    <phoneticPr fontId="1"/>
  </si>
  <si>
    <t xml:space="preserve">同時アクセス数とは、ある時点で情報システムにアクセスしているユーザ数のことである。パッケージソフトやミドルウェアのライセンス価格に影響することがある。
</t>
    <phoneticPr fontId="1"/>
  </si>
  <si>
    <t xml:space="preserve">要件定義時には明確にしておく必要がある。
[+]全部のデータ量が把握できていない場合
</t>
    <phoneticPr fontId="1"/>
  </si>
  <si>
    <t xml:space="preserve">要件定義時には明確にしておく必要がある。
[+]全部のオンラインリクエスト件数が把握できていない場合
</t>
    <phoneticPr fontId="1"/>
  </si>
  <si>
    <t xml:space="preserve">ソフトウェアがバージョンアップした場合に、ベンダーがアップデートすることを想定。
[-]アップデート権を必要としない場合
</t>
    <phoneticPr fontId="1"/>
  </si>
  <si>
    <t xml:space="preserve">【注意事項】
ここで遠隔地とは、サーバ等の設置場所から見ての遠隔地であり、庁舎等の利用場所から見ての遠隔地では無い。
</t>
    <phoneticPr fontId="1"/>
  </si>
  <si>
    <t xml:space="preserve">障害及び運用状況報告に加えて、改善提案を行う
</t>
    <rPh sb="0" eb="2">
      <t>ショウガイ</t>
    </rPh>
    <rPh sb="2" eb="3">
      <t>オヨ</t>
    </rPh>
    <rPh sb="4" eb="6">
      <t>ウンヨウ</t>
    </rPh>
    <rPh sb="6" eb="8">
      <t>ジョウキョウ</t>
    </rPh>
    <rPh sb="8" eb="10">
      <t>ホウコク</t>
    </rPh>
    <rPh sb="11" eb="12">
      <t>クワ</t>
    </rPh>
    <rPh sb="15" eb="17">
      <t>カイゼン</t>
    </rPh>
    <rPh sb="17" eb="19">
      <t>テイアン</t>
    </rPh>
    <rPh sb="20" eb="21">
      <t>オコナ</t>
    </rPh>
    <phoneticPr fontId="1"/>
  </si>
  <si>
    <t xml:space="preserve">要件「D.5.1.1」で実施する移行リハーサル後の動作確認にて移行後の運用確認が可能であり、ガバメントクラウドへ業務システムをリフトするうえでの並行稼働期間は設けない。
</t>
    <phoneticPr fontId="1"/>
  </si>
  <si>
    <t xml:space="preserve">緊急性の高いパッチのみ即時に適用を行う
[-]外部と接続することが全くないため
</t>
    <phoneticPr fontId="1"/>
  </si>
  <si>
    <t xml:space="preserve">定義ファイルリリース時に実施
[-]ウィルス定義ファイルが、自動的に適用できない場合
</t>
    <phoneticPr fontId="1"/>
  </si>
  <si>
    <t xml:space="preserve">・業務システムにおいて、システム起動時にID/パスワードを入力する画面が表示され、登録済のID/パスワードで認証できること、また、未登録のID/パスワードで認証されないことを確認。
・盛岡市様の現環境は、物理端末ではカード認証。VDI端末では生体認証を実施していることから複数回、異なる方式による認証であった（計画実の現状把握不足でした）。
・AWSマネジメントコンソール等のクラウドサービス管理画面においてMFA認証が設定されていることを確認。
</t>
    <rPh sb="1" eb="3">
      <t>ギョウム</t>
    </rPh>
    <rPh sb="16" eb="18">
      <t>キドウ</t>
    </rPh>
    <rPh sb="18" eb="19">
      <t>ジ</t>
    </rPh>
    <rPh sb="29" eb="31">
      <t>ニュウリョク</t>
    </rPh>
    <rPh sb="33" eb="35">
      <t>ガメン</t>
    </rPh>
    <rPh sb="36" eb="38">
      <t>ヒョウジ</t>
    </rPh>
    <rPh sb="41" eb="43">
      <t>トウロク</t>
    </rPh>
    <rPh sb="43" eb="44">
      <t>ズ</t>
    </rPh>
    <rPh sb="54" eb="56">
      <t>ニンショウ</t>
    </rPh>
    <rPh sb="65" eb="68">
      <t>ミトウロク</t>
    </rPh>
    <rPh sb="78" eb="80">
      <t>ニンショウ</t>
    </rPh>
    <rPh sb="87" eb="89">
      <t>カクニン</t>
    </rPh>
    <rPh sb="92" eb="95">
      <t>モリオカシ</t>
    </rPh>
    <rPh sb="95" eb="96">
      <t>サマ</t>
    </rPh>
    <rPh sb="97" eb="98">
      <t>ゲン</t>
    </rPh>
    <rPh sb="98" eb="100">
      <t>カンキョウ</t>
    </rPh>
    <rPh sb="102" eb="104">
      <t>ブツリ</t>
    </rPh>
    <rPh sb="104" eb="106">
      <t>タンマツ</t>
    </rPh>
    <rPh sb="111" eb="113">
      <t>ニンショウ</t>
    </rPh>
    <rPh sb="117" eb="119">
      <t>タンマツ</t>
    </rPh>
    <rPh sb="121" eb="123">
      <t>セイタイ</t>
    </rPh>
    <rPh sb="123" eb="125">
      <t>ニンショウ</t>
    </rPh>
    <rPh sb="126" eb="128">
      <t>ジッシ</t>
    </rPh>
    <rPh sb="136" eb="139">
      <t>フクスウカイ</t>
    </rPh>
    <rPh sb="140" eb="141">
      <t>コト</t>
    </rPh>
    <rPh sb="143" eb="145">
      <t>ホウシキ</t>
    </rPh>
    <rPh sb="148" eb="150">
      <t>ニンショウ</t>
    </rPh>
    <rPh sb="155" eb="157">
      <t>ケイカク</t>
    </rPh>
    <rPh sb="157" eb="158">
      <t>ジツ</t>
    </rPh>
    <rPh sb="159" eb="161">
      <t>ゲンジョウ</t>
    </rPh>
    <rPh sb="161" eb="163">
      <t>ハアク</t>
    </rPh>
    <rPh sb="163" eb="165">
      <t>ブソク</t>
    </rPh>
    <rPh sb="220" eb="222">
      <t>カクニン</t>
    </rPh>
    <phoneticPr fontId="1"/>
  </si>
  <si>
    <t xml:space="preserve">・AWS東リージョン上のマルチAZ構成のいずれもが障害となった場合を想定し、AWSマネージドサービスを用いてバックアップの取得・保管・復旧を検証。
→上記に要する時間を計測し、実運用に耐えられるかを検証。
→取得されたデータを用いて全システムが利用できることを確認。
（検証の結果、4時間もあれば復旧できることがわかった）
</t>
    <rPh sb="135" eb="137">
      <t>ケンショウ</t>
    </rPh>
    <rPh sb="138" eb="140">
      <t>ケッカ</t>
    </rPh>
    <rPh sb="142" eb="144">
      <t>ジカン</t>
    </rPh>
    <rPh sb="148" eb="150">
      <t>フッキュウ</t>
    </rPh>
    <phoneticPr fontId="1"/>
  </si>
  <si>
    <t>限定された構成をDRサイトで構築</t>
    <phoneticPr fontId="1"/>
  </si>
  <si>
    <t xml:space="preserve">■東京リージョン⇒大阪リージョンにてAWS Backupを利用した際の仕様について
AWS BackupでRDSのバックアップを別リージョンにコピーする際、任意のオプショングループの指定ができず、Defaultのオプショングループを指してコピーする仕様となっている。
現在検証している環境ではオプショングループのオプションをDefaultから変更しており、AWS Backupでコピーをしようとした際に以下のエラーとなり失敗してしまっている。
</t>
    <phoneticPr fontId="1"/>
  </si>
  <si>
    <t xml:space="preserve">外部データによりシステムのデータが復旧可能かどうか確認するための項目。外部データとは、当該システムの範囲外に存在する情報システムの保有するデータを指す。
（例：住民基本４情報については、住基ネットの情報がある等）
</t>
    <phoneticPr fontId="1"/>
  </si>
  <si>
    <t xml:space="preserve">システムの復旧に外部データを利用できない
</t>
    <rPh sb="5" eb="7">
      <t>フッキュウ</t>
    </rPh>
    <rPh sb="8" eb="10">
      <t>ガイブ</t>
    </rPh>
    <rPh sb="14" eb="16">
      <t>リヨウ</t>
    </rPh>
    <phoneticPr fontId="1"/>
  </si>
  <si>
    <t xml:space="preserve">緊急性の高いパッチを除くと、定期保守時にパッチを適用するのが一般的と想定。
[-]外部と接続することが全くない等の理由で緊急対応の必要性が少ない場合（リスクの確認がとれている場合）。
</t>
    <phoneticPr fontId="1"/>
  </si>
  <si>
    <t xml:space="preserve">ユーザが順守すべき情報セキュリティに関する規程やルール、法令、ガイドライン等が存在するかどうかを確認するための項目。なお、順守すべき規程等が存在する場合は、規定されている内容と矛盾が生じないよう対策を検討する。
（例）
・情報セキュリティに関する法令
・地方公共団体における情報セキュリティポリシーに関するガイドライン（総務省）
・その他のガイドライン
・その他のルール
</t>
    <phoneticPr fontId="1"/>
  </si>
  <si>
    <t xml:space="preserve">重要情報が取り扱われているため、脅威が現実のものとなった場合のリスクも高い。そのため、重要度が高い資産を扱う範囲に対してリスク分析する必要がある。
[-]重要情報の漏洩等の脅威が存在しない（あるいは許容する）場合
[+]情報の移動や状態の変化が大きい場合
</t>
    <phoneticPr fontId="1"/>
  </si>
  <si>
    <t xml:space="preserve">ウィルス定義ファイルは、ファイルが公開されるとシステムに自動的に適用されることを想定。
[-]ウィルス定義ファイルが、自動的に適用できない場合（例えばインターネットからファイル入手できない場合）。
</t>
    <phoneticPr fontId="1"/>
  </si>
  <si>
    <t xml:space="preserve">不正なアクセスが発生した際に、「いつ」「誰が」「どこから」「何を実行したか」等を確認し、その後の対策を迅速に実施するために、ログを取得する必要がある。（ログ取得の処理を実行することにより、性能に影響する可能性がある）
</t>
    <phoneticPr fontId="1"/>
  </si>
  <si>
    <t xml:space="preserve">攻撃者が管理権限を手に入れることによる、権限の乱用を防止するために、認証を実行する必要がある。
[+]管理権限で実行可能な処理の中に、業務上重要な処理が含まれている場合
</t>
    <phoneticPr fontId="1"/>
  </si>
  <si>
    <t xml:space="preserve">不正なソフトウェアがインストールされる、不要なアクセス経路（ポート等）を利用可能にしている等により、情報漏洩の脅威が現実のものとなってしまうため、これらの情報等への不要なアクセス方法を制限する必要がある。（操作を制限することにより利便性や、可用性に影響する可能性がある）
[-] 重要情報等への攻撃の拠点とならない端末等に関しては、運用による対策で対処する場合
</t>
    <phoneticPr fontId="1"/>
  </si>
  <si>
    <t xml:space="preserve">【レベル1】
認証情報のみ暗号化とは、情報システムで重要情報を取り扱うか否かに関わらず、パスワード等の認証情報のみ暗号化することを意味する。
【注意事項】
暗号化方式等は、国における評価の結果をまとめた「電子政府における調達のために参照すべき暗号のリスト(CRYPTREC暗号リスト)」を勘案して決定する。（CRYPTREC暗号リスト：http://www.cryptrec.go.jp/list.html）。
</t>
    <phoneticPr fontId="1"/>
  </si>
  <si>
    <t xml:space="preserve">既存のウィルス定義配信サーバからガバメントクラウド上のサーバにウィルス定義ファイルが配信されることを確認します。
なお、ガバメントクラウドへの接続は専用線となるため、閉域網となり、ガバメントクラウドからウィルス定義のパターン配信サイトのインターネットの接続が利用できないため、ウィルスウィルス定義ファイルは手動でパターン配信サーバへ格納することを想定しています。
</t>
    <phoneticPr fontId="1"/>
  </si>
  <si>
    <t xml:space="preserve">OSイベントログおよび基幹業務システムアクセスログから、「いつ」「誰が」「どこから」「何を実行したか」等が確認できることを検証する。
※先行事業作業者の作業実績が追跡できることを確認する。
（AWSの機能ないしは監視装置の機能で確認）
以下に現状想定機能を記載。
OS 監視、仮想ネットワーク監視：AWS 機能
統合管理:AWS Security Hub
不正操作監視：CloudTrail
不正構成変更監視：AWS Config
脅威検知：GuardDuty
</t>
    <rPh sb="53" eb="55">
      <t>カクニン</t>
    </rPh>
    <rPh sb="61" eb="63">
      <t>ケンショウ</t>
    </rPh>
    <rPh sb="68" eb="72">
      <t>センコウジギョウ</t>
    </rPh>
    <rPh sb="72" eb="75">
      <t>サギョウシャ</t>
    </rPh>
    <rPh sb="76" eb="78">
      <t>サギョウ</t>
    </rPh>
    <rPh sb="78" eb="80">
      <t>ジッセキ</t>
    </rPh>
    <rPh sb="81" eb="83">
      <t>ツイセキ</t>
    </rPh>
    <rPh sb="89" eb="91">
      <t>カクニン</t>
    </rPh>
    <rPh sb="100" eb="102">
      <t>キノウ</t>
    </rPh>
    <rPh sb="106" eb="108">
      <t>カンシ</t>
    </rPh>
    <rPh sb="108" eb="110">
      <t>ソウチ</t>
    </rPh>
    <rPh sb="111" eb="113">
      <t>キノウ</t>
    </rPh>
    <rPh sb="114" eb="116">
      <t>カクニン</t>
    </rPh>
    <rPh sb="119" eb="121">
      <t>イカ</t>
    </rPh>
    <rPh sb="122" eb="124">
      <t>ゲンジョウ</t>
    </rPh>
    <rPh sb="124" eb="126">
      <t>ソウテイ</t>
    </rPh>
    <rPh sb="126" eb="128">
      <t>キノウ</t>
    </rPh>
    <rPh sb="129" eb="131">
      <t>キサイ</t>
    </rPh>
    <phoneticPr fontId="1"/>
  </si>
  <si>
    <t xml:space="preserve">要件「E.7.1.1」を実施することで、検証項目を実施したと見なせる。
※各機器、装置ごとにログは取得しており、内部からの攻撃等に対する不正監視装置の設置は考慮しない。
</t>
    <rPh sb="63" eb="64">
      <t>トウ</t>
    </rPh>
    <phoneticPr fontId="1"/>
  </si>
  <si>
    <t xml:space="preserve">オープン系の情報システムにおいて、データベース等に格納されている重要情報の漏洩、利用者への成りすまし等の脅威に対抗するために、Webサーバに対する対策を実施する必要がある。
[-]Webアプリケーションを用いない場合
</t>
    <phoneticPr fontId="1"/>
  </si>
  <si>
    <t xml:space="preserve">ガバメントクラウドのサーバ上や仮想ネットワーク機器のアクセスログを取得する想定で設計します。
サーバ、ストレージ等への不正アクセス等の監視のために、ログを取得する範囲を設定し、ログの取得範囲が正しく設定されていることを非機能検証フェーズで確認します。
またCloudTrailを利用して、ログが保存されるバケットへのアクセスを制限できることを確認します。
＜利用する機能＞
■OS監視、仮想ネットワーク監視：AWS機能
■不正操作監視：CloudTrail
■不正構成変更監視：Config
■脅威検知：GuardDuty
</t>
    <rPh sb="40" eb="42">
      <t>セッケイ</t>
    </rPh>
    <rPh sb="109" eb="112">
      <t>ヒキノウ</t>
    </rPh>
    <rPh sb="112" eb="114">
      <t>ケンショウ</t>
    </rPh>
    <rPh sb="171" eb="173">
      <t>カクニン</t>
    </rPh>
    <phoneticPr fontId="1"/>
  </si>
  <si>
    <t xml:space="preserve">内部ネットワークのみ接続する情報システムを想定し、ネットワーク経由での攻撃に対する脅威が発生する可能性は考慮しない。
（NAT Gateway想定であるため、外部から攻撃される状況にはならない）
</t>
    <phoneticPr fontId="1"/>
  </si>
  <si>
    <t xml:space="preserve">システム障害時において、障害復旧完了後、バックアップデータを使用したリストアを行うことを想定。
[-]データの損失がある程度許容できる場合（復旧対象とするデータ（日次、週次）によりレベルを選定）
[+]選択レベルの時点（1営業日前の時点）での復旧では後追い入力が膨大に発生する等業務への支障が大きいことが明らかである場合
</t>
    <phoneticPr fontId="1"/>
  </si>
  <si>
    <t xml:space="preserve">『ガバメントクラウドで提供されるPaaS機能ないしはECインスタンスのSnapShot等を利用したバックアップ/リストアを想定。またバックアップの取得は下記の２種類を想定。
①データベース/アプリケーション/ファイルレベル
②OSイメージレベル
両方の方式で最新バックアップを取得した時間点への（日次バックアップであれば１営業日前へ）復元が可能であるか確認する。
</t>
    <phoneticPr fontId="1"/>
  </si>
  <si>
    <t xml:space="preserve">窓口対応等、システム停止が及ぼす影響が大きい機能の復旧を優先しなるべく早く復旧する。
[-] 業務停止の影響が小さい場合
[+]コストと地理的条件等の実現性を確認した上で、業務への支障が大きいことが明らかである場合
</t>
    <phoneticPr fontId="1"/>
  </si>
  <si>
    <t xml:space="preserve">窓口対応等、システム停止が及ぼす影響が大きい機能の復旧を優先しなるべく早く復旧する。
[-] 業務停止の影響が小さい場合
[+]コストと地理的条件等の実現性を確認した上で、業務への支障が大きいことが明らかである場合
</t>
    <phoneticPr fontId="1"/>
  </si>
  <si>
    <t xml:space="preserve">以下を実現する設計・実装を実施し、非機能要件検証フェーズで正しく動作するか確認します。
　　目標：12時間以内
＜利用する機能＞
■システムリストア：AWS機能：AMI+SnapShot
■データ領域リストア：AWS機能：SnapShot
</t>
    <phoneticPr fontId="1"/>
  </si>
  <si>
    <t xml:space="preserve">①NewTRY-X/Ⅱ（基幹業務パッケージ）
②ガバメントクラウド上に構築した環境（1つ以上）
</t>
    <rPh sb="33" eb="34">
      <t>ジョウ</t>
    </rPh>
    <rPh sb="35" eb="37">
      <t>コウチク</t>
    </rPh>
    <rPh sb="39" eb="41">
      <t>カンキョウ</t>
    </rPh>
    <rPh sb="44" eb="46">
      <t>イジョウ</t>
    </rPh>
    <phoneticPr fontId="1"/>
  </si>
  <si>
    <t xml:space="preserve">・定められた人数下での利用にあたり、極端な性能劣化等（スループット・レスポンス等）が発生しないこと。
・定められた人数下での利用を想定して、適切なリソース設計・配分が行われていること。
・各市町村の業務量に応じて想定する上限ユーザ数を明確化すること。
</t>
    <phoneticPr fontId="1"/>
  </si>
  <si>
    <t xml:space="preserve">・明確化したデータ量・件数下での利用にあたり、極端な性能劣化等（スループット・レスポンス等）が発生しないこと。
・明確化したデータ量・件数での利用を想定して、適切なリソース設計・配分が行われていること。
・各市町村の業務量に応じて想定する上限ユーザ数を明確化すること。
</t>
    <phoneticPr fontId="1"/>
  </si>
  <si>
    <t xml:space="preserve">既存の非機能要件を基に記載している。AWSの利用サービスでSLAが定義されているものについては、算出可能だとは考える。責任範囲を抽象化した状態でSLAを算出し、机上検証する。
例）
　Direct Connect、Direct Connect Gateway、TransitGWのみを設定するAWSアカウントの中でのSLAは、単純にその機能のSLAの掛け算となる
また、障害試験で復旧時間を測定し、目標復旧時間内に収まることを確認し、選択レベルを満たせるかを確認する。
</t>
    <phoneticPr fontId="1"/>
  </si>
  <si>
    <t xml:space="preserve">・処理ごとに定められたリクエスト件数下での利用にあたり、極端な性能劣化等（スループット・レスポンス等）が発生しないこと。
・処理ごとに定められたリクエスト件数下での利用を想定して、適切なリソース設計・配分が行われていること。
・各市町村の業務量に応じて想定する上限ユーザ数を明確化すること。
</t>
    <phoneticPr fontId="1"/>
  </si>
  <si>
    <t xml:space="preserve">・処理ごとに定められた件数下での処理にあたり、極端な性能劣化等（スループット・レスポンス等）が発生しないこと。
・処理ごとに定められた件数下での処理を想定して、適切なリソース設計・配分が行われていること。
・各市町村の業務量に応じて想定する上限ユーザ数を明確化すること。
</t>
    <phoneticPr fontId="1"/>
  </si>
  <si>
    <t xml:space="preserve">現行システムのユーザ登録やアクセスログから「同時利用ユーザ数の上限」を確認。
現行システムの同時利用ユーザ数以上のOracleライセンスがあることを確認する。
補足
　利用者数も少なく、AWS EC2インスタンスの最小サイズでも動作すること想定している。
</t>
    <phoneticPr fontId="1"/>
  </si>
  <si>
    <t xml:space="preserve">①NewTRY-X/Ⅱ（基幹業務パッケージ）
②G-Trust（障がい者福祉システム）
</t>
    <phoneticPr fontId="1"/>
  </si>
  <si>
    <t xml:space="preserve">要件定義時には明確にしておく必要がある。
[+]全部のオンラインリクエスト件数が把握できていない場合
</t>
    <phoneticPr fontId="1"/>
  </si>
  <si>
    <t xml:space="preserve">【注意事項】
バッチ処理件数は単位時間を明らかにして確認する。
【レベル1】
主な処理とは情報システムが実行するバッチ処理の中で大部分の時間を占める物をいう。
例えば、人事給与システムや料金計算システムの月次集計処理などがある。
</t>
    <phoneticPr fontId="1"/>
  </si>
  <si>
    <t xml:space="preserve">【注意事項】
すべての処理に適用するわけではなく、主な処理に適用されるものとする。
測定方法、調達範囲外の条件（例えばネットワークの状態等）については、ベンダーと協議し詳細を整理する必要が有る。
【レベル4】
１秒以内とした場合には、用意するハードウェアについて高コストなものを求める必要があるため、その必要性を十分に検討する必要がある。
</t>
    <phoneticPr fontId="1"/>
  </si>
  <si>
    <t xml:space="preserve">【注意事項】
すべての処理に適用するわけではなく、主な処理に適用されるものとする。
測定方法、アクセス集中時の条件については、ベンダーと協議し詳細を整理する必要が有る。
【レベル4】
１秒以内とした場合には、用意するハードウェアについて高コストなものを求める必要があるため、その必要性を十分に検討する必要がある。
</t>
    <phoneticPr fontId="1"/>
  </si>
  <si>
    <t xml:space="preserve">バッチシステム利用時に要求されるレスポンス。システム化する対象業務の特性を踏まえ、どの程度のレスポンス（ターンアラウンドタイム）が必要かについて確認する。更に、アクセスが集中するタイミングの特性や、障害時の運用を考慮し、通常時（※）・ピーク時・縮退運転時ごとに順守度合いを決める、具体的な数値は特定の機能またはシステム分類ごとに決めておくことが望ましい。
（例：日次処理/月次処理/年次処理など）
※「通常時」とは、運用保守期間のうち、繁忙期間（住基業務であれば転入・転出の多い年度末・年度当初、個人住民税業務であれば確定申告時期・当初課税時期等）及び想定量を超える処理が発生した期間を除いた期間をいう。
</t>
    <phoneticPr fontId="1"/>
  </si>
  <si>
    <t xml:space="preserve">管理対象とする処理の中で、ピーク時のバッチ処理を実行し、エラーが発生するなどして処理結果が不正の場合、再実行できる余裕があれば良いと想定。ピーク時に余裕が無くなる場合にはサーバ増設や処理の分割などを考慮する必要がある。
[-]再実行をしない場合または代替手段がある場合
</t>
    <phoneticPr fontId="1"/>
  </si>
  <si>
    <t xml:space="preserve">必要なソフトウェアの保守契約を締結し、必要に応じて保守ベンダがアップデートする契約となっています。本件については、先行事業においての検証は実施しません。
</t>
    <phoneticPr fontId="1"/>
  </si>
  <si>
    <t>開庁時間を定時と想定。
[-]不定期に利用する情報システムの場合
[+]定時外も頻繁に利用される場合</t>
    <phoneticPr fontId="1"/>
  </si>
  <si>
    <t xml:space="preserve">休日等の窓口開庁がある場合を想定。
[-]休日の窓口開庁や休日出勤がない場合
[+]定時外も頻繁に利用される場合
</t>
    <phoneticPr fontId="1"/>
  </si>
  <si>
    <t xml:space="preserve">全体バックアップは週次で取得する。しかし、RPO要件である、1日前の状態に戻すためには、毎日差分バックアップを取得しなければならないことを想定。
[-]RPOの要件が[-]される場合
[+] RPOの要件が[+]される場合
</t>
    <phoneticPr fontId="1"/>
  </si>
  <si>
    <t xml:space="preserve">【レベル】
通常運用のマニュアルには、サーバ・端末等に対する通常時の運用（起動・停止等）にかかわる操作や機能についての説明が記載される。保守運用のマニュアルには、サーバ・端末等に対する保守作業（部品交換やデータ復旧手順等）にかかわる操作や機能についての説明が記載される。
障害発生時の一次対応に関する記述（系切り替え作業やログ収集作業等）は通常運用マニュアルに含まれる。バックアップからの復旧作業については保守マニュアルに含まれるものとする。
</t>
    <phoneticPr fontId="1"/>
  </si>
  <si>
    <t xml:space="preserve">庁内基幹系システムとして、住基と税などのように連携する庁内の他システムが存在することを想定。
[-]データのやり取りを行う他システムが存在しない場合
[+]庁外の外部システムに接続して、データのやり取りを行う場合
</t>
    <phoneticPr fontId="1"/>
  </si>
  <si>
    <t xml:space="preserve">ソフトウェアがバージョンアップした場合に、ベンダーがアップデートすることを想定。
[-]アップデート権を必要としない場合
</t>
    <phoneticPr fontId="1"/>
  </si>
  <si>
    <t xml:space="preserve">【注意事項】
情報システムによっては、システム停止可能な日や時間帯が連続して確保できない場合がある。（例えば、この日は1日、次の日は夜間のみ、その次の日は計画停止日で1日、などの場合）
その場合には、システム停止可能日とその時間帯を、それぞれ確認すること。
【レベル】
レベル0は情報システムの制約によらず、移行に必要な期間のシステム停止が可能なことを示す。レベル1以上は、システム停止に関わる（業務などの）制約が存在する上での、システム停止可能日時を示す。レベルが高くなるほど、移行によるシステム停止可能な日や時間帯など、移行計画に影響範囲が大きい制約が存在することを示している。
</t>
    <phoneticPr fontId="1"/>
  </si>
  <si>
    <t xml:space="preserve">業務アプリケーションも含めた移行がある。
[-]業務アプリケーション更改が無い場合
[+]業務アプリケーションの更改程度が大きい場合
</t>
    <phoneticPr fontId="1"/>
  </si>
  <si>
    <t xml:space="preserve">①NewTRY-X/Ⅱ（基幹業務パッケージ）
②G-Trust（障がい者福祉システム）
</t>
    <rPh sb="12" eb="16">
      <t>キカンギョウム</t>
    </rPh>
    <rPh sb="32" eb="33">
      <t>ショウ</t>
    </rPh>
    <rPh sb="35" eb="36">
      <t>シャ</t>
    </rPh>
    <rPh sb="36" eb="38">
      <t>フクシ</t>
    </rPh>
    <phoneticPr fontId="1"/>
  </si>
  <si>
    <t xml:space="preserve">災害時を想定し、AZレベルの障害ケースと、リージョンレベルの障害ケースでのバックアップ、リストア検証を実施します。
＜利用する機能＞
大阪リージョンにAMI+SnapShotをコピーする（デジタル庁方針に従う(東西2センターにバックアップ)）
</t>
    <phoneticPr fontId="1"/>
  </si>
  <si>
    <t xml:space="preserve">【注意事項】
最終的な移行結果の確認は、レベルに関係なくユーザが実施する。なお、ユーザデータを取り扱う際のセキュリティに関しては、ユーザとベンダーで取り交わしを行うことが望ましい。
【レベル1】
共同で移行作業を実施する場合、ユーザ/ベンダーの作業分担を規定すること。特に移行対象データに関しては、旧システムの移行対象データの調査、移行データの抽出/変換、本番システムへの導入/確認、等について、その作業分担を規定しておくこと。
【注意事項】
ベンダーに移行作業を分担する場合については、既存システムのベンダーと新規システムのベンダーの役割分担を検討する必要がある。
</t>
    <phoneticPr fontId="1"/>
  </si>
  <si>
    <t xml:space="preserve">災害時を想定し、AZレベルの障害ケースと、リージョンレベルの障害ケースでのバックアップ、リストア検証を実施します。
＜利用する機能＞
■災害対策の可用性確保：AWS AZを意識したリージョン間バックアップ
■バックアップ：AWS機能：AMI+SnapShot
■保管場所分散度：大阪リージョンにAMI+SnapShotをコピーする（デジタル庁方針に従う(東西2センターにバックアップ)）
</t>
    <phoneticPr fontId="1"/>
  </si>
  <si>
    <t xml:space="preserve">【注意事項】
情報システムを開発する際に、機密情報や個人情報等を取り扱う場合がある。これらの情報が漏洩するリスクを軽減するために、プロジェクトでは、情報利用者の制限、入退室管理の実施、取り扱い情報の暗号化等の対策が施された開発用環境を整備する必要が生じる。
また運用予定地での構築が出来ず、別地に環境設定作業場所を設けて構築作業を行った上で運用予定地に搬入しなければならない場合や、逆に運用予定地でなければ構築作業が出来ない場合なども制約条件となる。
</t>
    <phoneticPr fontId="1"/>
  </si>
  <si>
    <t xml:space="preserve">運用時の制約となる庁内基準や法令、各地方自治体の条例などの制約が存在しているかの項目。
例）
・J-SOX法
・ISO/IEC27000系
・政府機関の情報セキュリティ対策のための統一基準
・地方公共団体における情報セキュリティポリシーに関するガイドライン（総務省）
・プライバシーマーク
・リモートからの運用の可否
など
</t>
    <phoneticPr fontId="1"/>
  </si>
  <si>
    <t xml:space="preserve">災害時を想定し、AZ レベルの障害ケースと、リージョンレベルの障害ケースでのバックアップ、リストアの際のフローについて机上検証を実施。
＜利用する機能＞
大阪リージョンにAMI+SnapShot をコピーする
（デジタル庁方針に従う(東西2 センターにバック
アップ)）
</t>
    <phoneticPr fontId="1"/>
  </si>
  <si>
    <t xml:space="preserve">データベース/アプリケーション/ファイルの前日バックアップを利用したリストアを実施し、データ件数の一致確認（バックアップ＝復旧後環境）、および前日時点からの運用再開が可能な状態となっているか、システム操作・システム連携等の確認を行う。また、各バックアップ拠点（大阪、東京リージョン）からのデータを用いて復旧する際のフローについて確認する。
バックアップには
全体確認だとAWS Backup
システム領域　AMI＋SnapShot
データ領域　SnapShot
等を検討。
</t>
    <phoneticPr fontId="1"/>
  </si>
  <si>
    <t xml:space="preserve">・報告内容について、障害及び運用状況報告、改善提案を行うことが、契約上取り決められていること。
・報告内容に必要な情報の取得が可能であること。（証跡確認。ただし改善提案は除く。）
</t>
    <rPh sb="1" eb="3">
      <t>ホウコク</t>
    </rPh>
    <rPh sb="3" eb="5">
      <t>ナイヨウ</t>
    </rPh>
    <rPh sb="10" eb="12">
      <t>ショウガイ</t>
    </rPh>
    <rPh sb="12" eb="13">
      <t>オヨ</t>
    </rPh>
    <rPh sb="14" eb="16">
      <t>ウンヨウ</t>
    </rPh>
    <rPh sb="16" eb="18">
      <t>ジョウキョウ</t>
    </rPh>
    <rPh sb="18" eb="20">
      <t>ホウコク</t>
    </rPh>
    <rPh sb="21" eb="23">
      <t>カイゼン</t>
    </rPh>
    <rPh sb="23" eb="25">
      <t>テイアン</t>
    </rPh>
    <rPh sb="26" eb="27">
      <t>オコナ</t>
    </rPh>
    <rPh sb="32" eb="34">
      <t>ケイヤク</t>
    </rPh>
    <rPh sb="34" eb="35">
      <t>ジョウ</t>
    </rPh>
    <rPh sb="35" eb="36">
      <t>ト</t>
    </rPh>
    <rPh sb="37" eb="38">
      <t>キ</t>
    </rPh>
    <rPh sb="49" eb="51">
      <t>ホウコク</t>
    </rPh>
    <rPh sb="51" eb="53">
      <t>ナイヨウ</t>
    </rPh>
    <rPh sb="54" eb="56">
      <t>ヒツヨウ</t>
    </rPh>
    <rPh sb="57" eb="59">
      <t>ジョウホウ</t>
    </rPh>
    <rPh sb="60" eb="62">
      <t>シュトク</t>
    </rPh>
    <rPh sb="63" eb="65">
      <t>カノウ</t>
    </rPh>
    <rPh sb="72" eb="74">
      <t>ショウセキ</t>
    </rPh>
    <rPh sb="74" eb="76">
      <t>カクニン</t>
    </rPh>
    <rPh sb="80" eb="82">
      <t>カイゼン</t>
    </rPh>
    <rPh sb="82" eb="84">
      <t>テイアン</t>
    </rPh>
    <rPh sb="85" eb="86">
      <t>ノゾ</t>
    </rPh>
    <phoneticPr fontId="1"/>
  </si>
  <si>
    <t xml:space="preserve">移行のためのシステム停止時間は3日あれば可能と考えており、既存環境とガバメントクラウドの並行稼働はいたしません。
※移行のためのシステム停止期間が確保可能であり、並行稼働しない想定です。
</t>
    <rPh sb="88" eb="90">
      <t>ソウテイ</t>
    </rPh>
    <phoneticPr fontId="1"/>
  </si>
  <si>
    <t xml:space="preserve">「内部ネットワーク経由での攻撃」については、個人情報系ネットワークでは考えにくいため、「内部犯を想定する必要がない場合」に相当すると考えます。
また、Webアプリケーションを用いたないため、Webアプリケーション診断は無としています。
</t>
    <rPh sb="87" eb="88">
      <t>モチ</t>
    </rPh>
    <rPh sb="106" eb="108">
      <t>シンダン</t>
    </rPh>
    <rPh sb="109" eb="110">
      <t>ム</t>
    </rPh>
    <phoneticPr fontId="1"/>
  </si>
  <si>
    <t xml:space="preserve">【レベル】
死活監視とは、対象のステータスがオンラインの状態にあるかオフラインの状態にあるかを判断する監視のこと。
エラー監視とは、対象が出力するログ等にエラー出力が含まれているかどうかを判断する監視のこと。トレース情報を含む場合は、どのモジュールでエラーが発生しているのか詳細についても判断することができる。
リソース監視とは、対象が出力するログや別途収集するパフォーマンス情報に基づいてCPUやメモリ、ディスク、ネットワーク帯域といったリソースの使用状況を判断する監視のこと。
パフォーマンス監視とは、対象が出力するログや別途収集するパフォーマンス情報に基づいて、業務アプリケーションやディスクの入出力、ネットワーク転送等の応答時間やスループットについて判断する監視のこと。
【運用コストへの影響】
エラー監視やリソース監視、パフォーマンス監視を行うことによって、障害原因の追求が容易となったり、障害を未然に防止できるなど、情報システムの品質を維持するための運用コストが下がる。
また、定期報告会には、リソース監視結果、パフォーマンス監視結果の報告は必須ではない。
</t>
    <phoneticPr fontId="1"/>
  </si>
  <si>
    <t xml:space="preserve">ウィルス定義ファイルは、ファイルが公開されるとシステムに自動的に適用されることを想定。
[-]ウィルス定義ファイルが、自動的に適用できない場合（例えばインターネットからファイル入手できない場合）。
</t>
    <phoneticPr fontId="1"/>
  </si>
  <si>
    <t xml:space="preserve">京都府共同利用クラウドからガバメントクラウドへ運用変更されることが、自治体への定期報告会頻度に影響するとはあまり考えていないが、責任分界点（ＡとＢを繋いでいる回線については、誰が報告するのか）が明確となった際にはアプリケーション事業者からの報告すべき内容により、頻度を再検討する。
</t>
    <rPh sb="0" eb="7">
      <t>キョウトフキョウドウリヨウ</t>
    </rPh>
    <rPh sb="23" eb="27">
      <t>ウンヨウヘンコウ</t>
    </rPh>
    <rPh sb="34" eb="37">
      <t>ジチタイ</t>
    </rPh>
    <rPh sb="39" eb="44">
      <t>テイキホウコクカイ</t>
    </rPh>
    <rPh sb="44" eb="46">
      <t>ヒンド</t>
    </rPh>
    <rPh sb="47" eb="49">
      <t>エイキョウ</t>
    </rPh>
    <rPh sb="56" eb="57">
      <t>カンガ</t>
    </rPh>
    <rPh sb="64" eb="69">
      <t>セキニンブンカイテン</t>
    </rPh>
    <rPh sb="74" eb="75">
      <t>ツナ</t>
    </rPh>
    <rPh sb="79" eb="81">
      <t>カイセン</t>
    </rPh>
    <rPh sb="87" eb="88">
      <t>ダレ</t>
    </rPh>
    <rPh sb="89" eb="91">
      <t>ホウコク</t>
    </rPh>
    <rPh sb="97" eb="99">
      <t>メイカク</t>
    </rPh>
    <rPh sb="103" eb="104">
      <t>サイ</t>
    </rPh>
    <rPh sb="114" eb="117">
      <t>ジギョウシャ</t>
    </rPh>
    <rPh sb="120" eb="122">
      <t>ホウコク</t>
    </rPh>
    <rPh sb="125" eb="127">
      <t>ナイヨウ</t>
    </rPh>
    <rPh sb="131" eb="133">
      <t>ヒンド</t>
    </rPh>
    <rPh sb="134" eb="137">
      <t>サイケントウ</t>
    </rPh>
    <phoneticPr fontId="1"/>
  </si>
  <si>
    <t xml:space="preserve">GuardDutyによる検知が行えていない。別途対応方法検討中。
WAFに切り替えて対応。
アクセス拒否＋ログによる検知が確認できた
</t>
    <phoneticPr fontId="1"/>
  </si>
  <si>
    <t xml:space="preserve">「C5.9.1」でアプリケーション事業者の責任範囲となった部分については、現行でも「障害及び運用状況報告に加えて、改善提案」を行っているため、同様の運用が継続できることを確認する。
</t>
    <phoneticPr fontId="1"/>
  </si>
  <si>
    <t xml:space="preserve">サポート契約を締結するベンダーの既設コールセンターが問い合わせ対応窓口となることを想定。
[-]問い合わせ対応窓口を設置する必要がない場合
[+]コストと実現性を確認した上で、常駐作業員がいないと適切な保守・運用ができないと考えられる場合
</t>
    <phoneticPr fontId="1"/>
  </si>
  <si>
    <t xml:space="preserve">EC2：
バックアップ⇒ファイル作成（txtでもなんでも可）⇒リストアの順に作業し、作成したファイルが削除されていることで、リストアされていることを確認する。
RDS：
バックアップ⇒データ追加⇒リストアの順に作業し、追加したデータが削除されていることでリストアされていることを確認する。
</t>
    <phoneticPr fontId="1"/>
  </si>
  <si>
    <t xml:space="preserve">利用するクラウドサービスにSLAが定められている場合、SLAが99.5%以上であること。
2022/8/8
AWSのサイトよりSLAを取得。（サイト情報をWordにコピー）
以下の情報から、SLA（99.5%）を満たしていることを確認。
・Amazon Compute Service Level Agreement.docx
・Amazon Elastic Load Balancing Service Level Agreement.docx
・Amazon RDS サービスレベル契約.docx
・Amazon S3 サービスレベル契約.docx
</t>
    <phoneticPr fontId="1"/>
  </si>
  <si>
    <t xml:space="preserve">年度を跨いで移行を進める必要がある。
[-]期間短縮の場合
[+]さらに長期期間が必要な場合
</t>
    <phoneticPr fontId="1"/>
  </si>
  <si>
    <t xml:space="preserve">移行のためのシステム停止期間が少ないため、移行時のリスクを考慮して並行稼働は必要。
[-]移行のためのシステム停止期間が確保可能であり、並行稼働しない場合
</t>
    <phoneticPr fontId="1"/>
  </si>
  <si>
    <t>[-]移行のためのシステム停止期間が確保可能であり、並行稼働しない場合</t>
    <phoneticPr fontId="1"/>
  </si>
  <si>
    <t xml:space="preserve">・通信の方向を制限しているため（基幹系データのダウンロード不可）内部犯を想定する必要がない。
・アプリケーションがWebアプリケーションではないため
</t>
    <phoneticPr fontId="1"/>
  </si>
  <si>
    <t xml:space="preserve">全データを復旧するためのバックアップ方式を検討しなければならないことを想定。
[-]外部に同じデータを持つ情報システムが存在するため、本システムに障害が発生した際には、そちらからデータを持ってきて情報システムを復旧できるような場合
</t>
    <phoneticPr fontId="1"/>
  </si>
  <si>
    <t xml:space="preserve">不正なアクセスが発生した際に、「いつ」「誰が」「どこから」「何を実行したか」等を確認し、その後の対策を迅速に実施するために、ログを取得する必要がある。（ログ取得の処理を実行することにより、性能に影響する可能性がある）
</t>
    <phoneticPr fontId="1"/>
  </si>
  <si>
    <t xml:space="preserve">脅威が発生した際に、それらを検知し、その後の対策を迅速に実施するために、監視対象とするサーバ、ストレージ等の範囲を定めておく必要がある。
</t>
    <phoneticPr fontId="1"/>
  </si>
  <si>
    <t>【レベル】
死活監視とは、対象のステータスがオンラインの状態にあるかオフラインの状態にあるかを判断する監視のこと。
エラー監視とは、対象が出力するログ等にエラー出力が含まれているかどうかを判断する監視のこと。トレース情報を含む場合は、どのモジュールでエラーが発生しているのか詳細についても判断することができる。
リソース監視とは、対象が出力するログや別途収集するパフォーマンス情報に基づいてCPUやメモリ、ディスク、ネットワーク帯域といったリソースの使用状況を判断する監視のこと。
パフォーマンス監視とは、対象が出力するログや別途収集するパフォーマンス情報に基づいて、業務アプリケーションやディスクの入出力、ネットワーク転送等の応答時間やスループットについて判断する監視のこと。
【運用コストへの影響】
エラー監視やリソース監視、パフォーマンス監視を行うことによって、障害原因の追求が容易とり、障害を未然に防止できるなど、情報システムの品質を維持するための運用コストが下がる。
また、定期報告会には、リソース監視結果、パフォーマンス監視結果の報告は必須ではない。</t>
    <phoneticPr fontId="1"/>
  </si>
  <si>
    <t xml:space="preserve">2022年度については、先行事業の月例報告会にて実施。
2023年度以降は佐倉市様と協議し定例会を実施しないことで合意。（訪問時に共有する等、別の方法で情報共有を実施していく。）
</t>
    <phoneticPr fontId="1"/>
  </si>
  <si>
    <t xml:space="preserve">内部ネットワークのみ接続する情報システムを想定。そのため、ネットワーク経由での攻撃に対する脅威が発生する可能性は低い。
[+]Webアプリケーションを用いる場合
</t>
    <phoneticPr fontId="1"/>
  </si>
  <si>
    <t xml:space="preserve">クラウド及びネットワークに起因する場合は３時間以内、アプリケーションに起因する場合は12時間以内
</t>
    <rPh sb="4" eb="5">
      <t>オヨ</t>
    </rPh>
    <rPh sb="13" eb="15">
      <t>キイン</t>
    </rPh>
    <rPh sb="17" eb="19">
      <t>バアイ</t>
    </rPh>
    <rPh sb="21" eb="23">
      <t>ジカン</t>
    </rPh>
    <rPh sb="23" eb="25">
      <t>イナイ</t>
    </rPh>
    <rPh sb="35" eb="37">
      <t>キイン</t>
    </rPh>
    <rPh sb="39" eb="41">
      <t>バアイ</t>
    </rPh>
    <rPh sb="44" eb="46">
      <t>ジカン</t>
    </rPh>
    <rPh sb="46" eb="48">
      <t>イナイ</t>
    </rPh>
    <phoneticPr fontId="1"/>
  </si>
  <si>
    <t xml:space="preserve">外部から「内部ネットワーク経由での攻撃」については、個人情報系ネットワークでは考えにくく、「内部犯を想定する必要がない場合」に相当すると考えられるため、選択レベルを下げ、０で進めさせていただきます。
</t>
    <phoneticPr fontId="1"/>
  </si>
  <si>
    <t xml:space="preserve">すべての機能が稼働していないと影響がある場合を想定。
[-] 影響を切り離せる機能がある場合
</t>
    <phoneticPr fontId="1"/>
  </si>
  <si>
    <t xml:space="preserve">【レベル1】
一部システム機能とは、特定の条件下で継続性が要求される機能などを指す。(例えば、住民基本台帳システムの住民票発行機能だけは、障害時も提供継続する場合等。)
</t>
    <phoneticPr fontId="1"/>
  </si>
  <si>
    <t xml:space="preserve">大規模災害に関しては、「災害が発生した場所が、顧客サイトなのかDCなのか」で切り分けて考える。
前者の場合、そもそもICTよりも優先すべき業務継続があり、少なくとも最初に必要とされる被災証明については、例えば2週間以内に、住民票について数週間以内の発行ができれば良いと考えられる。この場合、庁内に設置している縮退運転サーバも破損している可能性が高いことから、西日本リージョンにある前日のデータをもとに、東・または西リージョンにCFn等で環境構築してから、データ復元をする流れになる。後者の場合は、役場及び住民にとっては通常通りの業務稼働が期待されることから、少なくとも「縮退運転サーバ」による照会・発行業務の継続が期待される。
</t>
    <rPh sb="0" eb="5">
      <t>ダイキボサイガイ</t>
    </rPh>
    <rPh sb="6" eb="7">
      <t>カン</t>
    </rPh>
    <rPh sb="12" eb="14">
      <t>サイガイ</t>
    </rPh>
    <rPh sb="15" eb="17">
      <t>ハッセイ</t>
    </rPh>
    <rPh sb="19" eb="21">
      <t>バショ</t>
    </rPh>
    <rPh sb="23" eb="25">
      <t>コキャク</t>
    </rPh>
    <rPh sb="38" eb="39">
      <t>キ</t>
    </rPh>
    <rPh sb="40" eb="41">
      <t>ワ</t>
    </rPh>
    <rPh sb="43" eb="44">
      <t>カンガ</t>
    </rPh>
    <rPh sb="48" eb="50">
      <t>ゼンシャ</t>
    </rPh>
    <rPh sb="51" eb="53">
      <t>バアイ</t>
    </rPh>
    <rPh sb="64" eb="66">
      <t>ユウセン</t>
    </rPh>
    <rPh sb="69" eb="73">
      <t>ギョウムケイゾク</t>
    </rPh>
    <rPh sb="77" eb="78">
      <t>スク</t>
    </rPh>
    <rPh sb="82" eb="84">
      <t>サイショ</t>
    </rPh>
    <rPh sb="85" eb="87">
      <t>ヒツヨウ</t>
    </rPh>
    <rPh sb="91" eb="95">
      <t>ヒサイショウメイ</t>
    </rPh>
    <rPh sb="101" eb="102">
      <t>タト</t>
    </rPh>
    <phoneticPr fontId="1"/>
  </si>
  <si>
    <t xml:space="preserve">例外処置的にパッチが提供された場合には適用する予定としておりますが、定期保守時に適用、とはならないケースがあることから
選択レベルを＊としております。
なお、今回の環境はインターネットとの接続を持たないクローズドな環境であることからセキュリティに問題はないと考えております。
</t>
    <phoneticPr fontId="1"/>
  </si>
  <si>
    <t xml:space="preserve">情報システムの利用者数。利用者は、庁内、庁外を問わず、情報システムを利用する人数を指す。性能・拡張性を決めるための前提となる項目であると共にシステム環境を規定する項目でもある。また、パッケージソフトやミドルウェアのライセンス価格に影響することがある。
</t>
    <phoneticPr fontId="1"/>
  </si>
  <si>
    <t xml:space="preserve">各業務システムで想定する同時アクセス数の上限数を調査する。
最大人数利用時に性能面等に問題が出ていないことを確認する。
</t>
    <rPh sb="0" eb="1">
      <t>カク</t>
    </rPh>
    <rPh sb="1" eb="3">
      <t>ギョウム</t>
    </rPh>
    <rPh sb="8" eb="10">
      <t>ソウテイ</t>
    </rPh>
    <rPh sb="12" eb="14">
      <t>ドウジ</t>
    </rPh>
    <rPh sb="18" eb="19">
      <t>スウ</t>
    </rPh>
    <rPh sb="20" eb="22">
      <t>ジョウゲン</t>
    </rPh>
    <rPh sb="22" eb="23">
      <t>スウ</t>
    </rPh>
    <rPh sb="30" eb="32">
      <t>サイダイ</t>
    </rPh>
    <rPh sb="32" eb="33">
      <t>ニン</t>
    </rPh>
    <rPh sb="33" eb="34">
      <t>スウ</t>
    </rPh>
    <rPh sb="34" eb="36">
      <t>リヨウ</t>
    </rPh>
    <rPh sb="36" eb="37">
      <t>ジ</t>
    </rPh>
    <rPh sb="38" eb="40">
      <t>セイノウ</t>
    </rPh>
    <rPh sb="40" eb="41">
      <t>メン</t>
    </rPh>
    <rPh sb="41" eb="42">
      <t>ナド</t>
    </rPh>
    <rPh sb="43" eb="45">
      <t>モンダイ</t>
    </rPh>
    <rPh sb="46" eb="47">
      <t>デ</t>
    </rPh>
    <rPh sb="54" eb="56">
      <t>カクニン</t>
    </rPh>
    <phoneticPr fontId="1"/>
  </si>
  <si>
    <t xml:space="preserve">【レベル1】
主要なデータ量とは、情報システムが保持するデータの中で、多くを占めるデータのことを言う。
例えば、住民記録システムであれば住民データ・世帯データ・異動データ等がある。
</t>
    <phoneticPr fontId="1"/>
  </si>
  <si>
    <t xml:space="preserve">・取得したログをクラウドサービスへのアクセス権限が正しく設定されているかつ、改ざん検知がなされていること。 
・CloudTrailを利用して、ログが保存されるバケットへのアクセスを制限すること。取得するログとして下記を想定。
　1.実行時間
　2.実行ユーザ
　3.実行イベント（ログイン/ログアウト、操作ログ等）
　4.実行元IP
</t>
    <phoneticPr fontId="1"/>
  </si>
  <si>
    <t xml:space="preserve">【注意事項】
情報システムによっては、システム停止可能な日や時間帯が連続して確保できない場合がある。（例えば、この日は1日、次の日は夜間のみ、その次の日は計画停止日で1日、などの場合。）
その場合には、システム停止可能日とその時間帯を、それぞれ確認すること。
【レベル】
レベル0は情報システムの制約によらず、移行に必要な期間のシステム停止が可能なことを示す。レベル1以上は、システム停止に関わる（業務などの）制約が存在する上での、システム停止可能日時を示す。レベルが高くなるほど、移行によるシステム停止可能な日や時間帯など、移行計画に影響範囲が大きい制約が存在することを示している。
</t>
    <phoneticPr fontId="1"/>
  </si>
  <si>
    <t xml:space="preserve">Web/APに関しては、AMIをあらかじめ作成して移行する。DBに関しては、直線にバックアップしたデータを移行するが、今回の２町規模であれば短時間で以降可能。
</t>
    <rPh sb="7" eb="8">
      <t>カン</t>
    </rPh>
    <rPh sb="21" eb="23">
      <t>サクセイ</t>
    </rPh>
    <rPh sb="25" eb="27">
      <t>イコウ</t>
    </rPh>
    <rPh sb="33" eb="34">
      <t>カン</t>
    </rPh>
    <rPh sb="38" eb="40">
      <t>チョクセン</t>
    </rPh>
    <rPh sb="53" eb="55">
      <t>イコウ</t>
    </rPh>
    <rPh sb="59" eb="61">
      <t>コンカイ</t>
    </rPh>
    <rPh sb="63" eb="64">
      <t>チョウ</t>
    </rPh>
    <rPh sb="64" eb="66">
      <t>キボ</t>
    </rPh>
    <rPh sb="70" eb="73">
      <t>タンジカン</t>
    </rPh>
    <rPh sb="74" eb="78">
      <t>イコウカノウ</t>
    </rPh>
    <phoneticPr fontId="1"/>
  </si>
  <si>
    <t xml:space="preserve">【レベル】
レベル1及び3の限定された構成とは、復旧する目標に応じて必要となる構成（例えば、冗長化の構成は省くなど）を意味する。
【注意事項】
データセンター等の庁舎外にサーバを設置する場合は、庁舎がＤＲサイトの位置づけとなる場合もある。
DR（Disaster Recovery）サイトとは、災害などで業務の続行が不可能になった際に、緊急の代替拠点として使用する施設や設備のこと。
</t>
    <phoneticPr fontId="1"/>
  </si>
  <si>
    <t xml:space="preserve">・アップデートが必要なソフトウェアの範囲について定義されていること。
・アップデートでは、システムが正常に動作することをベンダーが確認すること。
なお、クラウドサービス利用形式であることから利用ユーザーへの情報開示は行わない。
</t>
    <phoneticPr fontId="1"/>
  </si>
  <si>
    <t xml:space="preserve">東京リージョンを継続利用できる場合は、カスタムAMIとバックアップデータから現状復帰を目指す（2～3時間以内）。東京リージョンが利用できない場合は、庁内設置サーバで縮退運転での業務継続を目指す（30分以内）
庁内が行政機関として成立しないレベルでダメージを受けている場合は、他の（ICT以外の）BCPを優先することから、数週間後に登用リージョンに再接続することで業務継続可能と思われる。
</t>
    <rPh sb="0" eb="2">
      <t>トウキョウ</t>
    </rPh>
    <rPh sb="8" eb="12">
      <t>ケイゾクリヨウ</t>
    </rPh>
    <rPh sb="15" eb="17">
      <t>バアイ</t>
    </rPh>
    <rPh sb="43" eb="45">
      <t>メザ</t>
    </rPh>
    <rPh sb="50" eb="52">
      <t>ジカン</t>
    </rPh>
    <rPh sb="52" eb="54">
      <t>イナイ</t>
    </rPh>
    <rPh sb="56" eb="58">
      <t>トウキョウ</t>
    </rPh>
    <rPh sb="64" eb="66">
      <t>リヨウ</t>
    </rPh>
    <rPh sb="70" eb="72">
      <t>バアイ</t>
    </rPh>
    <rPh sb="74" eb="76">
      <t>チョウナイ</t>
    </rPh>
    <rPh sb="76" eb="78">
      <t>セッチ</t>
    </rPh>
    <rPh sb="82" eb="84">
      <t>シュクタイ</t>
    </rPh>
    <rPh sb="84" eb="86">
      <t>ウンテン</t>
    </rPh>
    <rPh sb="88" eb="92">
      <t>ギョウムケイゾク</t>
    </rPh>
    <rPh sb="93" eb="95">
      <t>メザ</t>
    </rPh>
    <rPh sb="99" eb="100">
      <t>フン</t>
    </rPh>
    <rPh sb="100" eb="102">
      <t>イナイ</t>
    </rPh>
    <rPh sb="104" eb="106">
      <t>チョウナイ</t>
    </rPh>
    <rPh sb="107" eb="109">
      <t>ギョウセイ</t>
    </rPh>
    <rPh sb="109" eb="111">
      <t>キカン</t>
    </rPh>
    <rPh sb="114" eb="116">
      <t>セイリツ</t>
    </rPh>
    <rPh sb="128" eb="129">
      <t>ウ</t>
    </rPh>
    <rPh sb="133" eb="135">
      <t>バアイ</t>
    </rPh>
    <rPh sb="137" eb="138">
      <t>タ</t>
    </rPh>
    <rPh sb="143" eb="145">
      <t>イガイ</t>
    </rPh>
    <rPh sb="151" eb="153">
      <t>ユウセン</t>
    </rPh>
    <rPh sb="160" eb="164">
      <t>スウシュウカンゴ</t>
    </rPh>
    <rPh sb="165" eb="167">
      <t>トウヨウ</t>
    </rPh>
    <rPh sb="173" eb="176">
      <t>サイセツゾク</t>
    </rPh>
    <rPh sb="185" eb="187">
      <t>カノウ</t>
    </rPh>
    <rPh sb="188" eb="189">
      <t>オモ</t>
    </rPh>
    <phoneticPr fontId="1"/>
  </si>
  <si>
    <t xml:space="preserve">守るべきはデータであり、これを大阪リージョン及び庁舎内にバックアップ・レプリケートすることで、データの保護を実現していることを確認した。
※ プログラムは、原本をASPが管理していることから、いつでも復旧が可能。
</t>
    <rPh sb="0" eb="1">
      <t>マモ</t>
    </rPh>
    <rPh sb="15" eb="17">
      <t>オオサカ</t>
    </rPh>
    <rPh sb="22" eb="23">
      <t>オヨ</t>
    </rPh>
    <rPh sb="24" eb="27">
      <t>チョウシャナイ</t>
    </rPh>
    <rPh sb="51" eb="53">
      <t>ホゴ</t>
    </rPh>
    <rPh sb="54" eb="56">
      <t>ジツゲン</t>
    </rPh>
    <rPh sb="63" eb="65">
      <t>カクニン</t>
    </rPh>
    <rPh sb="78" eb="80">
      <t>ゲンポン</t>
    </rPh>
    <rPh sb="85" eb="87">
      <t>カンリ</t>
    </rPh>
    <rPh sb="100" eb="102">
      <t>フッキュウ</t>
    </rPh>
    <rPh sb="103" eb="105">
      <t>カノウ</t>
    </rPh>
    <phoneticPr fontId="1"/>
  </si>
  <si>
    <t xml:space="preserve">同一システム設置場所内の別ストレージへのバックアップ
</t>
    <rPh sb="0" eb="2">
      <t>ドウイツ</t>
    </rPh>
    <rPh sb="6" eb="8">
      <t>セッチ</t>
    </rPh>
    <rPh sb="8" eb="10">
      <t>バショ</t>
    </rPh>
    <rPh sb="10" eb="11">
      <t>ナイ</t>
    </rPh>
    <rPh sb="12" eb="13">
      <t>ベツ</t>
    </rPh>
    <phoneticPr fontId="1"/>
  </si>
  <si>
    <t xml:space="preserve">障害発生時に決められた復旧時点（RPO）へデータを回復できれば良い。
[-]障害時に発生したデータ損失を復旧する必要がない場合
[+]職員の作業ミスなどによって発生したデータ損失についてコストと実現性を確認した上で業務への支障が起きることは明らかな場合
</t>
    <phoneticPr fontId="1"/>
  </si>
  <si>
    <t xml:space="preserve">遠隔地1ヵ所
[+]コストと実現性を確認した上で、可用性を高めたい場合
</t>
    <phoneticPr fontId="1"/>
  </si>
  <si>
    <t xml:space="preserve">【レベル】
死活監視とは、対象のステータスがオンラインの状態にあるかオフラインの状態にあるかを判断する監視のこと。
エラー監視とは、対象が出力するログ等にエラー出力が含まれているかどうかを判断する監視のこと。トレース情報を含む場合は、どのモジュールでエラーが発生しているのか詳細についても判断することができる。
リソース監視とは、対象が出力するログや別途収集するパフォーマンス情報に基づいてCPUやメモリ、ディスク、ネットワーク帯域といったリソースの使用状況を判断する監視のこと。
パフォーマンス監視とは、対象が出力するログや別途収集するパフォーマンス情報に基づいて、業務アプリケーションやディスクの入出力、ネットワーク転送等の応答時間やスループットについて判断する監視のこと。
【運用コストへの影響】
エラー監視やリソース監視、パフォーマンス監視を行うことによって、障害原因の追求が容易となり、障害を未然に防止できるなど、情報システムの品質を維持するための運用コストが下がる。
また、定期報告会には、リソース監視結果、パフォーマンス監視結果の報告は必須ではない。
</t>
    <phoneticPr fontId="1"/>
  </si>
  <si>
    <t xml:space="preserve">[-]保守に関する報告事項が予め少ないと想定される場合
[+]保守に関する報告事項が予め多いと想定される場合
</t>
    <phoneticPr fontId="1"/>
  </si>
  <si>
    <t xml:space="preserve">障害及び運用状況報告に加えて、改善提案を行う
</t>
    <rPh sb="0" eb="2">
      <t>ショウガイ</t>
    </rPh>
    <rPh sb="2" eb="3">
      <t>オヨ</t>
    </rPh>
    <rPh sb="4" eb="6">
      <t>ウンヨウ</t>
    </rPh>
    <rPh sb="6" eb="8">
      <t>ジョウキョウ</t>
    </rPh>
    <rPh sb="8" eb="10">
      <t>ホウコク</t>
    </rPh>
    <rPh sb="11" eb="12">
      <t>クワ</t>
    </rPh>
    <rPh sb="15" eb="17">
      <t>カイゼン</t>
    </rPh>
    <rPh sb="17" eb="19">
      <t>テイアン</t>
    </rPh>
    <rPh sb="20" eb="21">
      <t>オコナ</t>
    </rPh>
    <phoneticPr fontId="1"/>
  </si>
  <si>
    <t xml:space="preserve">障害及び運用状況報告に加えて、改善提案を行う
</t>
    <phoneticPr fontId="1"/>
  </si>
  <si>
    <t xml:space="preserve">・全データを復旧するためのバックアップ方式が確立されており、方式に沿ったデータ復旧が可能であること。
・データ復旧時の参照元が構築したシステム内のデータであること。
・定期的なバックアップ作業はAWS Backup等を用いて自動化されていること。
・バックアップデータの保管先が要件に応じて冗長化されていること。
</t>
    <rPh sb="1" eb="2">
      <t>ゼン</t>
    </rPh>
    <rPh sb="6" eb="8">
      <t>フッキュウ</t>
    </rPh>
    <rPh sb="19" eb="21">
      <t>ホウシキ</t>
    </rPh>
    <rPh sb="22" eb="24">
      <t>カクリツ</t>
    </rPh>
    <rPh sb="30" eb="32">
      <t>ホウシキ</t>
    </rPh>
    <rPh sb="33" eb="34">
      <t>ソ</t>
    </rPh>
    <rPh sb="39" eb="41">
      <t>フッキュウ</t>
    </rPh>
    <rPh sb="42" eb="44">
      <t>カノウ</t>
    </rPh>
    <rPh sb="55" eb="57">
      <t>フッキュウ</t>
    </rPh>
    <rPh sb="57" eb="58">
      <t>ジ</t>
    </rPh>
    <rPh sb="59" eb="61">
      <t>サンショウ</t>
    </rPh>
    <rPh sb="61" eb="62">
      <t>モト</t>
    </rPh>
    <rPh sb="63" eb="65">
      <t>コウチク</t>
    </rPh>
    <rPh sb="71" eb="72">
      <t>ナイ</t>
    </rPh>
    <phoneticPr fontId="1"/>
  </si>
  <si>
    <t xml:space="preserve">閉域網で利用するサービスであることと、利用者庁舎内（職員）からに限られることから、「内部犯を想定する必要がない場合」に相当すると考える。
</t>
    <phoneticPr fontId="1"/>
  </si>
  <si>
    <t>①下記の機能を用いてアクセス・操作ログ（「いつ」「誰が」「どこから」「何をしたか」）を取得し、不正なアクセスに対する対策につながる情報であるか評価を行する。
＜利用する機能＞
■Amazon CloudWatch Logs
■AWS CloudTrail
■Amazon CloudWatch Events
②基本設計において、取得するログの範囲や対象が明確になっており、ログの肥大化に対する管理策が講じられていることを確認する。また、基本設計に基づき、取得したアクセス・操作ログが設定した期間保持されることを確認する。なお、取得するログは主に以下のログを想定。
　・アプリケーションへのアクセスログ
　・アプリケーションの各種操作ログ
　・各種サービスへのアクセスログ
　・EC2、VPC等へのログイン履歴
　・NW通信ログ
　・DNSクエリ
　・不正アクセス（ブルートフォース攻撃等）ログ　等</t>
    <rPh sb="164" eb="166">
      <t>シュトク</t>
    </rPh>
    <rPh sb="171" eb="173">
      <t>ハンイ</t>
    </rPh>
    <rPh sb="174" eb="176">
      <t>タイショウ</t>
    </rPh>
    <rPh sb="177" eb="179">
      <t>メイカク</t>
    </rPh>
    <rPh sb="189" eb="192">
      <t>ヒダイカ</t>
    </rPh>
    <rPh sb="193" eb="194">
      <t>タイ</t>
    </rPh>
    <rPh sb="196" eb="199">
      <t>カンリサク</t>
    </rPh>
    <rPh sb="210" eb="212">
      <t>カクニン</t>
    </rPh>
    <rPh sb="218" eb="222">
      <t>キホンセッケイ</t>
    </rPh>
    <rPh sb="223" eb="224">
      <t>モト</t>
    </rPh>
    <rPh sb="227" eb="229">
      <t>シュトク</t>
    </rPh>
    <rPh sb="241" eb="243">
      <t>セッテイ</t>
    </rPh>
    <rPh sb="245" eb="247">
      <t>キカン</t>
    </rPh>
    <rPh sb="247" eb="249">
      <t>ホジ</t>
    </rPh>
    <rPh sb="255" eb="257">
      <t>カクニン</t>
    </rPh>
    <phoneticPr fontId="1"/>
  </si>
  <si>
    <t>脅威が発生した際に、それらを検知し、その後の対策を迅速に実施するために、監視対象とするサーバ、ストレージ等の範囲を定めておく必要がある。</t>
    <phoneticPr fontId="1"/>
  </si>
  <si>
    <t xml:space="preserve">①サーバ、データなどに不正アクセスがあった場合に正しく追跡が行うことを目的に基本設計において、取得するログの範囲や対象、取得方法が明確になっていることを確認する。
②基本設計で定義したログが正しく取得されていることを確認する。
</t>
    <rPh sb="11" eb="13">
      <t>フセイ</t>
    </rPh>
    <rPh sb="21" eb="23">
      <t>バアイ</t>
    </rPh>
    <rPh sb="24" eb="25">
      <t>タダ</t>
    </rPh>
    <rPh sb="27" eb="29">
      <t>ツイセキ</t>
    </rPh>
    <rPh sb="30" eb="31">
      <t>オコナ</t>
    </rPh>
    <rPh sb="35" eb="37">
      <t>モクテキ</t>
    </rPh>
    <rPh sb="60" eb="64">
      <t>シュトクホウホウ</t>
    </rPh>
    <rPh sb="76" eb="78">
      <t>カクニン</t>
    </rPh>
    <rPh sb="83" eb="87">
      <t>キホンセッケイ</t>
    </rPh>
    <rPh sb="88" eb="90">
      <t>テイギ</t>
    </rPh>
    <rPh sb="95" eb="96">
      <t>タダ</t>
    </rPh>
    <rPh sb="98" eb="100">
      <t>シュトク</t>
    </rPh>
    <rPh sb="108" eb="110">
      <t>カクニン</t>
    </rPh>
    <phoneticPr fontId="1"/>
  </si>
  <si>
    <t xml:space="preserve">㈱電算のシステムでは、Webサーバ1台辺りのクライアント同時接続数がパッケージ標準として定められているため。
</t>
    <rPh sb="1" eb="3">
      <t>デンサン</t>
    </rPh>
    <rPh sb="28" eb="33">
      <t>ドウジセツゾクスウ</t>
    </rPh>
    <rPh sb="39" eb="41">
      <t>ヒョウジュン</t>
    </rPh>
    <rPh sb="44" eb="45">
      <t>サダ</t>
    </rPh>
    <phoneticPr fontId="1"/>
  </si>
  <si>
    <t xml:space="preserve">【レベル1】
主要なデータ量とは、情報システムが保持するデータの中で、多くを占めるデータのことを言う。
例えば、住民記録システムであれば住民データ・世帯データ・異動データ等がある。
</t>
    <phoneticPr fontId="1"/>
  </si>
  <si>
    <t xml:space="preserve">・処理ごとに定められたリクエスト件数下での利用を想定して、適切なリソース設計・配分が行われていること。
・各市町村の業務量に応じて想定する上限数を明確化すること。
</t>
    <rPh sb="24" eb="26">
      <t>ソウテイ</t>
    </rPh>
    <phoneticPr fontId="1"/>
  </si>
  <si>
    <t xml:space="preserve">㈱電算のパッケージシステムおよび業務継続に必要なソフトはバージョンアップ権を含めた保守契約を必須とし、アップデート作業は原則として、電算にて実施するため。
</t>
    <rPh sb="1" eb="3">
      <t>デンサン</t>
    </rPh>
    <phoneticPr fontId="1"/>
  </si>
  <si>
    <t xml:space="preserve">■1拠点目（大阪リージョン）
・月次でサーバのスナップショットを取り、大阪リージョンに格納する。
・日次でデータベースのバックアップを取り、大阪リージョンに格納する。
■2拠点目（自庁）
・日次でデータベースとアプリケーションのバックアップを取り、自庁に設置するバックアップサーバへ格納する。
</t>
    <rPh sb="2" eb="5">
      <t>キョテンメ</t>
    </rPh>
    <rPh sb="6" eb="8">
      <t>オオサカ</t>
    </rPh>
    <rPh sb="32" eb="33">
      <t>ト</t>
    </rPh>
    <rPh sb="35" eb="37">
      <t>オオサカ</t>
    </rPh>
    <rPh sb="43" eb="45">
      <t>カクノウ</t>
    </rPh>
    <rPh sb="50" eb="52">
      <t>ニチジ</t>
    </rPh>
    <rPh sb="67" eb="68">
      <t>ト</t>
    </rPh>
    <rPh sb="86" eb="89">
      <t>キョテンメ</t>
    </rPh>
    <rPh sb="90" eb="92">
      <t>ジチョウ</t>
    </rPh>
    <rPh sb="95" eb="97">
      <t>ニチジ</t>
    </rPh>
    <rPh sb="121" eb="122">
      <t>ト</t>
    </rPh>
    <rPh sb="124" eb="126">
      <t>ジチョウ</t>
    </rPh>
    <rPh sb="127" eb="129">
      <t>セッチ</t>
    </rPh>
    <rPh sb="141" eb="143">
      <t>カクノウ</t>
    </rPh>
    <phoneticPr fontId="1"/>
  </si>
  <si>
    <t xml:space="preserve">・同一システム設置場所内の別ストレージへデータ・プログラム等の保管方法が確立されていること。
・西日本リージョンにバックアップが定期的に実施されていること。
・バックアップデータの保管先にS3（EBS Snapshot）を利用すること。
</t>
    <phoneticPr fontId="1"/>
  </si>
  <si>
    <t xml:space="preserve">・業務停止（擬似障害）を伴う障害が発生した際に、バックアップデータを使用して、１営業日前（A1.3.1「RPO（目標復旧地点）（業務停止時）」の選択レベル）の時点までシステム復旧が可能であること。
・バックアップデータの保管先にS3（EBS Snapshot）を利用すること。
・AZ障害を想定した復旧フロー、リージョン障害を想定した復旧フローを整理すること。
</t>
    <phoneticPr fontId="1"/>
  </si>
  <si>
    <t xml:space="preserve">・報告内容について、障害及び運用状況報告、改善提案を行うことが、運用設計において取り決められていること。
・報告内容に必要な情報の取得が可能であること。
</t>
    <phoneticPr fontId="1"/>
  </si>
  <si>
    <t xml:space="preserve">【レベル】
死活監視とは、対象のステータスがオンラインの状態にあるかオフラインの状態にあるかを判断する監視のこと。
エラー監視とは、対象が出力するログ等にエラー出力が含まれているかどうかを判断する監視のこと。トレース情報を含む場合は、どのモジュールでエラーが発生しているのか詳細についても判断することができる。
リソース監視とは、対象が出力するログや別途収集するパフォーマンス情報に基づいてCPUやメモリ、ディスク、ネットワーク帯域といったリソースの使用状況を判断する監視のこと。
パフォーマンス監視とは、対象が出力するログや別途収集するパフォーマンス情報に基づいて、業務アプリケーションやディスクの入出力、ネットワーク転送等の応答時間やスループットについて判断する監視のこと。
【運用コストへの影響】
エラー監視やリソース監視、パフォーマンス監視を行うことによって、障害原因の追求が容易となり、障害を未然に防止できるなど、情報システムの品質を維持するための運用コストが下がる。
また、定期報告会には、リソース監視結果、パフォーマンス監視結果の報告は必須ではない。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</si>
</sst>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0.0%"/>
    <numFmt numFmtId="178" formatCode="yyyy/mm"/>
  </numFmts>
  <fonts count="18"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11"/>
      <name val="游ゴシック"/>
      <family val="3"/>
      <charset val="128"/>
      <scheme val="minor"/>
    </font>
    <font>
      <sz val="11"/>
      <color rgb="FFFF0000"/>
      <name val="游ゴシック"/>
      <family val="3"/>
      <charset val="128"/>
      <scheme val="minor"/>
    </font>
    <font>
      <u/>
      <sz val="11"/>
      <name val="游ゴシック"/>
      <family val="3"/>
      <charset val="128"/>
      <scheme val="minor"/>
    </font>
    <font>
      <strike/>
      <sz val="11"/>
      <name val="游ゴシック"/>
      <family val="3"/>
      <charset val="128"/>
      <scheme val="minor"/>
    </font>
    <font>
      <sz val="11"/>
      <color theme="1"/>
      <name val="游ゴシック"/>
      <family val="3"/>
      <charset val="128"/>
      <scheme val="minor"/>
    </font>
    <font>
      <sz val="16"/>
      <color theme="1"/>
      <name val="游ゴシック"/>
      <family val="2"/>
      <charset val="128"/>
      <scheme val="minor"/>
    </font>
    <font>
      <sz val="11"/>
      <color theme="1"/>
      <name val="游ゴシック"/>
      <family val="3"/>
      <charset val="128"/>
      <scheme val="minor"/>
    </font>
    <font>
      <strike/>
      <sz val="11"/>
      <color rgb="FFFF0000"/>
      <name val="游ゴシック"/>
      <family val="3"/>
      <charset val="128"/>
      <scheme val="minor"/>
    </font>
    <font>
      <strike/>
      <sz val="11"/>
      <color theme="1"/>
      <name val="游ゴシック"/>
      <family val="3"/>
      <charset val="128"/>
      <scheme val="minor"/>
    </font>
    <font>
      <b/>
      <sz val="11"/>
      <color theme="1"/>
      <name val="游ゴシック"/>
      <family val="3"/>
      <charset val="128"/>
      <scheme val="minor"/>
    </font>
    <font>
      <sz val="11"/>
      <name val="游ゴシック"/>
      <family val="3"/>
      <charset val="128"/>
    </font>
    <font>
      <b/>
      <sz val="11"/>
      <name val="游ゴシック"/>
      <family val="3"/>
      <scheme val="minor"/>
    </font>
    <font>
      <strike/>
      <sz val="11"/>
      <name val="游ゴシック"/>
      <family val="3"/>
      <charset val="128"/>
    </font>
    <font>
      <sz val="10.5"/>
      <name val="游ゴシック"/>
      <family val="3"/>
      <charset val="128"/>
      <scheme val="minor"/>
    </font>
    <font>
      <sz val="10.5"/>
      <color theme="1"/>
      <name val="游ゴシック"/>
      <family val="3"/>
      <charset val="128"/>
      <scheme val="minor"/>
    </font>
  </fonts>
  <fills count="18">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
      <patternFill patternType="solid">
        <fgColor rgb="FFB4C6E7"/>
        <bgColor indexed="64"/>
      </patternFill>
    </fill>
    <fill>
      <patternFill patternType="solid">
        <fgColor theme="0" tint="-0.249977111117893"/>
        <bgColor indexed="64"/>
      </patternFill>
    </fill>
    <fill>
      <patternFill patternType="solid">
        <fgColor rgb="FFB4C6E7"/>
        <bgColor rgb="FFB4C6E7"/>
      </patternFill>
    </fill>
    <fill>
      <patternFill patternType="solid">
        <fgColor rgb="FFFFE598"/>
        <bgColor rgb="FFFFE598"/>
      </patternFill>
    </fill>
    <fill>
      <patternFill patternType="solid">
        <fgColor rgb="FF92D050"/>
        <bgColor rgb="FF92D050"/>
      </patternFill>
    </fill>
    <fill>
      <patternFill patternType="solid">
        <fgColor rgb="FFCCCCCC"/>
        <bgColor rgb="FFCCCCCC"/>
      </patternFill>
    </fill>
    <fill>
      <patternFill patternType="solid">
        <fgColor theme="0"/>
        <bgColor theme="0"/>
      </patternFill>
    </fill>
    <fill>
      <patternFill patternType="solid">
        <fgColor theme="0"/>
        <bgColor indexed="64"/>
      </patternFill>
    </fill>
    <fill>
      <patternFill patternType="solid">
        <fgColor rgb="FFCCFFFF"/>
        <bgColor indexed="64"/>
      </patternFill>
    </fill>
    <fill>
      <patternFill patternType="solid">
        <fgColor rgb="FFCCFFFF"/>
        <bgColor rgb="FFB4C6E7"/>
      </patternFill>
    </fill>
    <fill>
      <patternFill patternType="solid">
        <fgColor theme="9" tint="0.59999389629810485"/>
        <bgColor indexed="64"/>
      </patternFill>
    </fill>
    <fill>
      <patternFill patternType="solid">
        <fgColor theme="9" tint="0.59999389629810485"/>
        <bgColor rgb="FF92D050"/>
      </patternFill>
    </fill>
    <fill>
      <patternFill patternType="solid">
        <fgColor theme="0" tint="-0.249977111117893"/>
        <bgColor rgb="FFCCCCCC"/>
      </patternFill>
    </fill>
    <fill>
      <patternFill patternType="solid">
        <fgColor rgb="FFFFFF00"/>
        <bgColor indexed="64"/>
      </patternFill>
    </fill>
  </fills>
  <borders count="2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indexed="64"/>
      </bottom>
      <diagonal/>
    </border>
    <border>
      <left/>
      <right style="thin">
        <color rgb="FF000000"/>
      </right>
      <top/>
      <bottom style="thin">
        <color indexed="64"/>
      </bottom>
      <diagonal/>
    </border>
    <border>
      <left style="thin">
        <color indexed="64"/>
      </left>
      <right style="thin">
        <color indexed="64"/>
      </right>
      <top style="thin">
        <color rgb="FF000000"/>
      </top>
      <bottom style="thin">
        <color indexed="64"/>
      </bottom>
      <diagonal/>
    </border>
  </borders>
  <cellStyleXfs count="2">
    <xf numFmtId="0" fontId="0" fillId="0" borderId="0">
      <alignment vertical="center"/>
    </xf>
    <xf numFmtId="0" fontId="9" fillId="0" borderId="0"/>
  </cellStyleXfs>
  <cellXfs count="200">
    <xf numFmtId="0" fontId="0" fillId="0" borderId="0" xfId="0">
      <alignment vertical="center"/>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0" fontId="2" fillId="0" borderId="2" xfId="0" applyFont="1" applyBorder="1" applyAlignment="1">
      <alignment horizontal="left" vertical="top" wrapText="1"/>
    </xf>
    <xf numFmtId="177" fontId="2" fillId="0" borderId="11" xfId="0" applyNumberFormat="1" applyFont="1" applyBorder="1" applyAlignment="1">
      <alignment horizontal="left" vertical="top" wrapText="1"/>
    </xf>
    <xf numFmtId="0" fontId="2" fillId="0" borderId="0" xfId="0" applyFont="1" applyAlignment="1">
      <alignment vertical="center" wrapText="1"/>
    </xf>
    <xf numFmtId="0" fontId="2" fillId="0" borderId="3" xfId="0" applyFont="1" applyBorder="1" applyAlignment="1">
      <alignment vertical="top" wrapText="1"/>
    </xf>
    <xf numFmtId="0" fontId="2" fillId="0" borderId="10" xfId="0" applyFont="1" applyBorder="1" applyAlignment="1">
      <alignment horizontal="left" vertical="top" wrapText="1"/>
    </xf>
    <xf numFmtId="0" fontId="2" fillId="0" borderId="11" xfId="0" applyFont="1" applyBorder="1" applyAlignment="1">
      <alignment vertical="top" wrapText="1"/>
    </xf>
    <xf numFmtId="0" fontId="7" fillId="0" borderId="0" xfId="1" applyFont="1" applyAlignment="1">
      <alignment vertical="center" wrapText="1"/>
    </xf>
    <xf numFmtId="0" fontId="2" fillId="0" borderId="9" xfId="0" applyFont="1" applyBorder="1" applyAlignment="1">
      <alignment vertical="top" wrapText="1"/>
    </xf>
    <xf numFmtId="0" fontId="2" fillId="0" borderId="9" xfId="0" applyFont="1" applyBorder="1" applyAlignment="1">
      <alignment horizontal="center" vertical="top" wrapText="1"/>
    </xf>
    <xf numFmtId="176" fontId="2" fillId="0" borderId="3" xfId="0" applyNumberFormat="1" applyFont="1" applyBorder="1" applyAlignment="1">
      <alignment vertical="top" wrapText="1"/>
    </xf>
    <xf numFmtId="0" fontId="2" fillId="0" borderId="11" xfId="0" applyFont="1" applyBorder="1" applyAlignment="1">
      <alignment horizontal="center" vertical="top" wrapText="1"/>
    </xf>
    <xf numFmtId="0" fontId="2" fillId="0" borderId="0" xfId="0" applyFont="1" applyAlignment="1">
      <alignment vertical="top" wrapText="1"/>
    </xf>
    <xf numFmtId="176" fontId="2" fillId="0" borderId="3" xfId="0" applyNumberFormat="1" applyFont="1" applyBorder="1" applyAlignment="1">
      <alignment horizontal="center" vertical="top" wrapText="1"/>
    </xf>
    <xf numFmtId="0" fontId="7" fillId="0" borderId="0" xfId="1" applyFont="1" applyAlignment="1">
      <alignment vertical="top" wrapText="1"/>
    </xf>
    <xf numFmtId="0" fontId="2" fillId="0" borderId="12" xfId="0" applyFont="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55" fontId="2" fillId="0" borderId="8" xfId="0" applyNumberFormat="1" applyFont="1" applyBorder="1" applyAlignment="1">
      <alignment vertical="top" wrapText="1"/>
    </xf>
    <xf numFmtId="0" fontId="2" fillId="0" borderId="10" xfId="0" applyFont="1" applyBorder="1" applyAlignment="1">
      <alignment vertical="top" wrapText="1"/>
    </xf>
    <xf numFmtId="10" fontId="2" fillId="0" borderId="1" xfId="0" applyNumberFormat="1" applyFont="1" applyBorder="1" applyAlignment="1">
      <alignment vertical="top" wrapText="1"/>
    </xf>
    <xf numFmtId="0" fontId="7" fillId="0" borderId="17" xfId="1" applyFont="1" applyBorder="1" applyAlignment="1">
      <alignment vertical="top" wrapText="1"/>
    </xf>
    <xf numFmtId="0" fontId="7" fillId="0" borderId="17" xfId="1" applyFont="1" applyBorder="1" applyAlignment="1">
      <alignment horizontal="left" vertical="top" wrapText="1"/>
    </xf>
    <xf numFmtId="0" fontId="7" fillId="0" borderId="17" xfId="1" applyFont="1" applyBorder="1" applyAlignment="1">
      <alignment horizontal="center" vertical="top" wrapText="1"/>
    </xf>
    <xf numFmtId="0" fontId="7" fillId="0" borderId="5" xfId="1" applyFont="1" applyBorder="1" applyAlignment="1">
      <alignment vertical="top" wrapText="1"/>
    </xf>
    <xf numFmtId="178" fontId="7" fillId="0" borderId="5" xfId="1" applyNumberFormat="1" applyFont="1" applyBorder="1" applyAlignment="1">
      <alignment vertical="top" wrapText="1"/>
    </xf>
    <xf numFmtId="0" fontId="7" fillId="0" borderId="4" xfId="1" applyFont="1" applyBorder="1" applyAlignment="1">
      <alignmen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7" fillId="0" borderId="5" xfId="1" applyFont="1" applyBorder="1" applyAlignment="1">
      <alignment horizontal="right" vertical="top" wrapText="1"/>
    </xf>
    <xf numFmtId="0" fontId="7" fillId="0" borderId="6" xfId="1" applyFont="1" applyBorder="1" applyAlignment="1">
      <alignment horizontal="left" vertical="top" wrapText="1"/>
    </xf>
    <xf numFmtId="178" fontId="7" fillId="0" borderId="5" xfId="1" applyNumberFormat="1" applyFont="1" applyBorder="1" applyAlignment="1">
      <alignment horizontal="right" vertical="top" wrapText="1"/>
    </xf>
    <xf numFmtId="177" fontId="7" fillId="0" borderId="4" xfId="1" applyNumberFormat="1" applyFont="1" applyBorder="1" applyAlignment="1">
      <alignment horizontal="left" vertical="top" wrapText="1"/>
    </xf>
    <xf numFmtId="0" fontId="4" fillId="0" borderId="4" xfId="1" applyFont="1" applyBorder="1" applyAlignment="1">
      <alignment horizontal="center" vertical="top" wrapText="1"/>
    </xf>
    <xf numFmtId="178" fontId="7" fillId="10" borderId="5" xfId="1" applyNumberFormat="1" applyFont="1" applyFill="1" applyBorder="1" applyAlignment="1">
      <alignment horizontal="right" vertical="top" wrapText="1"/>
    </xf>
    <xf numFmtId="0" fontId="3" fillId="2" borderId="2" xfId="0" applyFont="1" applyFill="1" applyBorder="1" applyAlignment="1">
      <alignment horizontal="center" vertical="center" wrapText="1"/>
    </xf>
    <xf numFmtId="176" fontId="2" fillId="5" borderId="3" xfId="0" applyNumberFormat="1" applyFont="1" applyFill="1" applyBorder="1" applyAlignment="1">
      <alignment vertical="top" wrapText="1"/>
    </xf>
    <xf numFmtId="0" fontId="2" fillId="5" borderId="11" xfId="0" applyFont="1" applyFill="1" applyBorder="1" applyAlignment="1">
      <alignment horizontal="center" vertical="top" wrapText="1"/>
    </xf>
    <xf numFmtId="0" fontId="2" fillId="5" borderId="11" xfId="0" applyFont="1" applyFill="1" applyBorder="1" applyAlignment="1">
      <alignment horizontal="left" vertical="top" wrapText="1"/>
    </xf>
    <xf numFmtId="0" fontId="3" fillId="1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5" borderId="4" xfId="0" applyFont="1" applyFill="1" applyBorder="1" applyAlignment="1">
      <alignment vertical="top" wrapText="1"/>
    </xf>
    <xf numFmtId="0" fontId="2" fillId="0" borderId="4" xfId="0" applyFont="1" applyBorder="1" applyAlignment="1">
      <alignment vertical="top" wrapText="1"/>
    </xf>
    <xf numFmtId="0" fontId="2" fillId="5" borderId="9" xfId="0" applyFont="1" applyFill="1" applyBorder="1" applyAlignment="1">
      <alignment vertical="top" wrapText="1"/>
    </xf>
    <xf numFmtId="0" fontId="2" fillId="5" borderId="11" xfId="0" applyFont="1" applyFill="1" applyBorder="1" applyAlignment="1">
      <alignment vertical="top" wrapText="1"/>
    </xf>
    <xf numFmtId="0" fontId="2" fillId="0" borderId="4" xfId="0" applyFont="1" applyBorder="1" applyAlignment="1">
      <alignment horizontal="center" vertical="top" wrapText="1"/>
    </xf>
    <xf numFmtId="0" fontId="2" fillId="5" borderId="4" xfId="0" applyFont="1" applyFill="1" applyBorder="1" applyAlignment="1">
      <alignment horizontal="center" vertical="top" wrapText="1"/>
    </xf>
    <xf numFmtId="0" fontId="2" fillId="0" borderId="0" xfId="0" applyFont="1" applyAlignment="1">
      <alignment horizontal="center" vertical="top" wrapText="1"/>
    </xf>
    <xf numFmtId="0" fontId="2" fillId="0" borderId="18" xfId="0" applyFont="1" applyBorder="1" applyAlignment="1">
      <alignment vertical="top" wrapText="1"/>
    </xf>
    <xf numFmtId="0" fontId="2" fillId="0" borderId="14" xfId="0" applyFont="1" applyBorder="1" applyAlignment="1">
      <alignment vertical="top" wrapText="1"/>
    </xf>
    <xf numFmtId="0" fontId="2" fillId="11" borderId="11" xfId="0" applyFont="1" applyFill="1" applyBorder="1" applyAlignment="1">
      <alignment vertical="top" wrapText="1"/>
    </xf>
    <xf numFmtId="0" fontId="7" fillId="9" borderId="4" xfId="1" applyFont="1" applyFill="1" applyBorder="1" applyAlignment="1">
      <alignment vertical="top" wrapText="1"/>
    </xf>
    <xf numFmtId="0" fontId="7" fillId="0" borderId="4" xfId="1" applyFont="1" applyBorder="1" applyAlignment="1">
      <alignment horizontal="left" vertical="top" wrapText="1" readingOrder="1"/>
    </xf>
    <xf numFmtId="0" fontId="7" fillId="0" borderId="17" xfId="1" applyFont="1" applyBorder="1" applyAlignment="1">
      <alignment horizontal="left" vertical="top" wrapText="1" readingOrder="1"/>
    </xf>
    <xf numFmtId="176" fontId="2" fillId="0" borderId="3" xfId="0" applyNumberFormat="1" applyFont="1" applyBorder="1" applyAlignment="1">
      <alignment vertical="top" wrapText="1" shrinkToFit="1"/>
    </xf>
    <xf numFmtId="0" fontId="2" fillId="5" borderId="2" xfId="0" applyFont="1" applyFill="1" applyBorder="1" applyAlignment="1">
      <alignment horizontal="left" vertical="top" wrapText="1"/>
    </xf>
    <xf numFmtId="176" fontId="2" fillId="5" borderId="3" xfId="0" applyNumberFormat="1" applyFont="1" applyFill="1" applyBorder="1" applyAlignment="1">
      <alignment horizontal="center" vertical="top" wrapText="1"/>
    </xf>
    <xf numFmtId="0" fontId="2" fillId="5" borderId="20" xfId="0" applyFont="1" applyFill="1" applyBorder="1" applyAlignment="1">
      <alignment vertical="top" wrapText="1"/>
    </xf>
    <xf numFmtId="0" fontId="2" fillId="5" borderId="21" xfId="0" applyFont="1" applyFill="1" applyBorder="1" applyAlignment="1">
      <alignment vertical="top" wrapText="1"/>
    </xf>
    <xf numFmtId="0" fontId="2" fillId="5" borderId="3" xfId="0" applyFont="1" applyFill="1" applyBorder="1" applyAlignment="1">
      <alignment vertical="top" wrapText="1"/>
    </xf>
    <xf numFmtId="0" fontId="7" fillId="5" borderId="4" xfId="1" applyFont="1" applyFill="1" applyBorder="1" applyAlignment="1">
      <alignment vertical="top" wrapText="1"/>
    </xf>
    <xf numFmtId="0" fontId="7" fillId="5" borderId="17" xfId="1" applyFont="1" applyFill="1" applyBorder="1" applyAlignment="1">
      <alignment vertical="top" wrapText="1"/>
    </xf>
    <xf numFmtId="0" fontId="4" fillId="5" borderId="4" xfId="1" applyFont="1" applyFill="1" applyBorder="1" applyAlignment="1">
      <alignment vertical="top" wrapText="1"/>
    </xf>
    <xf numFmtId="0" fontId="11" fillId="0" borderId="4" xfId="1" applyFont="1" applyBorder="1" applyAlignment="1">
      <alignment horizontal="left" vertical="top" wrapText="1"/>
    </xf>
    <xf numFmtId="0" fontId="7" fillId="5" borderId="7" xfId="1" applyFont="1" applyFill="1" applyBorder="1" applyAlignment="1">
      <alignment vertical="top" wrapText="1"/>
    </xf>
    <xf numFmtId="0" fontId="7" fillId="0" borderId="13" xfId="1" applyFont="1" applyBorder="1" applyAlignment="1">
      <alignment vertical="top" wrapText="1"/>
    </xf>
    <xf numFmtId="0" fontId="7" fillId="0" borderId="11" xfId="1" applyFont="1" applyBorder="1" applyAlignment="1">
      <alignment vertical="top" wrapText="1"/>
    </xf>
    <xf numFmtId="0" fontId="7" fillId="5" borderId="4" xfId="1" applyFont="1" applyFill="1" applyBorder="1" applyAlignment="1">
      <alignment horizontal="left" vertical="top" wrapText="1"/>
    </xf>
    <xf numFmtId="0" fontId="7" fillId="5" borderId="5" xfId="1" applyFont="1" applyFill="1" applyBorder="1" applyAlignment="1">
      <alignment vertical="top" wrapText="1"/>
    </xf>
    <xf numFmtId="178" fontId="7" fillId="5" borderId="5" xfId="1" applyNumberFormat="1" applyFont="1" applyFill="1" applyBorder="1" applyAlignment="1">
      <alignment horizontal="center" vertical="top" wrapText="1"/>
    </xf>
    <xf numFmtId="0" fontId="2" fillId="0" borderId="4" xfId="1" applyFont="1" applyBorder="1" applyAlignment="1">
      <alignment horizontal="left" vertical="top" wrapText="1"/>
    </xf>
    <xf numFmtId="0" fontId="2" fillId="0" borderId="4" xfId="1" applyFont="1" applyBorder="1" applyAlignment="1">
      <alignment vertical="top" wrapText="1"/>
    </xf>
    <xf numFmtId="0" fontId="2" fillId="0" borderId="5" xfId="1" applyFont="1" applyBorder="1" applyAlignment="1">
      <alignment vertical="top" wrapText="1"/>
    </xf>
    <xf numFmtId="0" fontId="7" fillId="16" borderId="4" xfId="1" applyFont="1" applyFill="1" applyBorder="1" applyAlignment="1">
      <alignment vertical="top" wrapText="1"/>
    </xf>
    <xf numFmtId="0" fontId="6" fillId="0" borderId="1" xfId="0" applyFont="1" applyBorder="1" applyAlignment="1">
      <alignment vertical="top" wrapText="1"/>
    </xf>
    <xf numFmtId="0" fontId="6" fillId="0" borderId="12" xfId="0" applyFont="1" applyBorder="1" applyAlignment="1">
      <alignment vertical="top" wrapText="1"/>
    </xf>
    <xf numFmtId="0" fontId="2" fillId="5" borderId="12" xfId="0" applyFont="1" applyFill="1" applyBorder="1" applyAlignment="1">
      <alignment vertical="top" wrapText="1"/>
    </xf>
    <xf numFmtId="0" fontId="2" fillId="5" borderId="10" xfId="0" applyFont="1" applyFill="1" applyBorder="1" applyAlignment="1">
      <alignment vertical="top" wrapText="1"/>
    </xf>
    <xf numFmtId="176" fontId="2" fillId="5" borderId="3" xfId="0" applyNumberFormat="1" applyFont="1" applyFill="1" applyBorder="1" applyAlignment="1">
      <alignment vertical="top" wrapText="1" shrinkToFit="1"/>
    </xf>
    <xf numFmtId="0" fontId="2" fillId="0" borderId="11" xfId="0" applyFont="1" applyFill="1" applyBorder="1" applyAlignment="1">
      <alignment vertical="top" wrapText="1"/>
    </xf>
    <xf numFmtId="0" fontId="2" fillId="0" borderId="3" xfId="0" applyFont="1" applyFill="1" applyBorder="1" applyAlignment="1">
      <alignment vertical="top" wrapText="1"/>
    </xf>
    <xf numFmtId="0" fontId="13" fillId="0" borderId="3" xfId="0" applyFont="1" applyBorder="1" applyAlignment="1">
      <alignment horizontal="left" vertical="top" wrapText="1"/>
    </xf>
    <xf numFmtId="0" fontId="4" fillId="0" borderId="11" xfId="0" applyFont="1" applyBorder="1" applyAlignment="1">
      <alignment horizontal="left" vertical="top" wrapText="1"/>
    </xf>
    <xf numFmtId="0" fontId="2" fillId="0" borderId="3" xfId="0" applyFont="1" applyBorder="1" applyAlignment="1">
      <alignment vertical="center" wrapText="1"/>
    </xf>
    <xf numFmtId="0" fontId="2" fillId="0" borderId="11" xfId="0" applyFont="1" applyFill="1" applyBorder="1" applyAlignment="1">
      <alignment horizontal="left" vertical="top" wrapText="1"/>
    </xf>
    <xf numFmtId="0" fontId="10" fillId="0" borderId="11" xfId="0" applyFont="1" applyBorder="1" applyAlignment="1">
      <alignment horizontal="left" vertical="top" wrapText="1"/>
    </xf>
    <xf numFmtId="0" fontId="13" fillId="0" borderId="11" xfId="0" applyFont="1" applyBorder="1" applyAlignment="1">
      <alignment horizontal="left" vertical="top" wrapText="1"/>
    </xf>
    <xf numFmtId="0" fontId="2" fillId="0" borderId="2" xfId="0" applyFont="1" applyFill="1" applyBorder="1" applyAlignment="1">
      <alignment vertical="top" wrapText="1"/>
    </xf>
    <xf numFmtId="0" fontId="2" fillId="0" borderId="11" xfId="0" applyFont="1" applyBorder="1" applyAlignment="1">
      <alignment vertical="top"/>
    </xf>
    <xf numFmtId="0" fontId="13" fillId="0" borderId="1" xfId="0" applyFont="1" applyBorder="1" applyAlignment="1">
      <alignment vertical="top" wrapText="1"/>
    </xf>
    <xf numFmtId="0" fontId="13" fillId="0" borderId="2" xfId="0" applyFont="1" applyBorder="1" applyAlignment="1">
      <alignment vertical="center" wrapText="1"/>
    </xf>
    <xf numFmtId="0" fontId="3" fillId="3" borderId="1" xfId="0" applyFont="1" applyFill="1" applyBorder="1" applyAlignment="1">
      <alignment horizontal="center" vertical="center" wrapText="1"/>
    </xf>
    <xf numFmtId="176" fontId="2" fillId="0" borderId="3" xfId="0" applyNumberFormat="1" applyFont="1" applyFill="1" applyBorder="1" applyAlignment="1">
      <alignment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7" xfId="0" applyFont="1" applyBorder="1" applyAlignment="1">
      <alignment horizontal="center" vertical="top" wrapText="1"/>
    </xf>
    <xf numFmtId="0" fontId="2" fillId="0" borderId="19" xfId="0" applyFont="1" applyBorder="1" applyAlignment="1">
      <alignment horizontal="center" vertical="top" wrapText="1"/>
    </xf>
    <xf numFmtId="0" fontId="2" fillId="5" borderId="17" xfId="0" applyFont="1" applyFill="1" applyBorder="1" applyAlignment="1">
      <alignment horizontal="center" vertical="top" wrapText="1"/>
    </xf>
    <xf numFmtId="0" fontId="2" fillId="0" borderId="15" xfId="0" applyFont="1" applyBorder="1" applyAlignment="1">
      <alignment horizontal="center" vertical="top" wrapText="1"/>
    </xf>
    <xf numFmtId="0" fontId="2" fillId="5" borderId="13" xfId="0" applyFont="1" applyFill="1" applyBorder="1" applyAlignment="1">
      <alignment horizontal="center" vertical="top" wrapText="1"/>
    </xf>
    <xf numFmtId="0" fontId="2" fillId="0" borderId="13" xfId="0" applyFont="1" applyBorder="1" applyAlignment="1">
      <alignment horizontal="center" vertical="top" wrapText="1"/>
    </xf>
    <xf numFmtId="0" fontId="2" fillId="5" borderId="22" xfId="0" applyFont="1" applyFill="1" applyBorder="1" applyAlignment="1">
      <alignment horizontal="center" vertical="top" wrapText="1"/>
    </xf>
    <xf numFmtId="0" fontId="7" fillId="16" borderId="4" xfId="1" applyFont="1" applyFill="1" applyBorder="1" applyAlignment="1">
      <alignment horizontal="center" vertical="top" wrapText="1"/>
    </xf>
    <xf numFmtId="0" fontId="7" fillId="9" borderId="4" xfId="1" applyFont="1" applyFill="1" applyBorder="1" applyAlignment="1">
      <alignment horizontal="center" vertical="top" wrapText="1"/>
    </xf>
    <xf numFmtId="0" fontId="7" fillId="0" borderId="0" xfId="1" applyFont="1" applyAlignment="1">
      <alignment horizontal="center" vertical="top" wrapText="1"/>
    </xf>
    <xf numFmtId="176" fontId="2" fillId="0" borderId="3" xfId="0" applyNumberFormat="1" applyFont="1" applyFill="1" applyBorder="1" applyAlignment="1">
      <alignment vertical="top"/>
    </xf>
    <xf numFmtId="0" fontId="7" fillId="0" borderId="4" xfId="1" applyFont="1" applyFill="1" applyBorder="1" applyAlignment="1">
      <alignment vertical="top" wrapText="1"/>
    </xf>
    <xf numFmtId="0" fontId="7" fillId="5" borderId="4" xfId="1" applyFont="1" applyFill="1" applyBorder="1" applyAlignment="1">
      <alignment horizontal="center" vertical="top" wrapText="1"/>
    </xf>
    <xf numFmtId="0" fontId="2" fillId="0" borderId="9" xfId="0" applyFont="1" applyFill="1" applyBorder="1" applyAlignment="1">
      <alignment horizontal="left" vertical="top" wrapText="1"/>
    </xf>
    <xf numFmtId="0" fontId="6" fillId="0" borderId="9" xfId="0" applyFont="1" applyFill="1" applyBorder="1" applyAlignment="1">
      <alignment horizontal="left" vertical="top" wrapText="1"/>
    </xf>
    <xf numFmtId="0" fontId="2" fillId="0" borderId="9" xfId="0" applyFont="1" applyFill="1" applyBorder="1" applyAlignment="1">
      <alignment vertical="top"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12" fillId="15" borderId="3" xfId="1" applyFont="1" applyFill="1" applyBorder="1" applyAlignment="1">
      <alignment horizontal="center" vertical="center" wrapText="1"/>
    </xf>
    <xf numFmtId="0" fontId="12" fillId="15" borderId="2" xfId="1" applyFont="1" applyFill="1" applyBorder="1" applyAlignment="1">
      <alignment horizontal="center" vertical="center" wrapText="1"/>
    </xf>
    <xf numFmtId="0" fontId="7" fillId="0" borderId="17" xfId="1" applyFont="1" applyFill="1" applyBorder="1" applyAlignment="1">
      <alignment vertical="top" wrapText="1"/>
    </xf>
    <xf numFmtId="0" fontId="2" fillId="0" borderId="9" xfId="0" applyFont="1" applyFill="1" applyBorder="1" applyAlignment="1">
      <alignment horizontal="center" vertical="top" wrapText="1"/>
    </xf>
    <xf numFmtId="0" fontId="2" fillId="0" borderId="4" xfId="0" applyFont="1" applyFill="1" applyBorder="1" applyAlignment="1">
      <alignment horizontal="center" vertical="top"/>
    </xf>
    <xf numFmtId="176" fontId="2" fillId="0" borderId="8" xfId="0" applyNumberFormat="1" applyFont="1" applyBorder="1" applyAlignment="1">
      <alignment vertical="top" wrapText="1"/>
    </xf>
    <xf numFmtId="0" fontId="7" fillId="0" borderId="16" xfId="1" applyFont="1" applyBorder="1" applyAlignment="1">
      <alignment vertical="top" wrapText="1"/>
    </xf>
    <xf numFmtId="178" fontId="7" fillId="0" borderId="16" xfId="1" applyNumberFormat="1" applyFont="1" applyBorder="1" applyAlignment="1">
      <alignment vertical="top" wrapText="1"/>
    </xf>
    <xf numFmtId="0" fontId="2" fillId="0" borderId="17" xfId="0" applyFont="1" applyBorder="1" applyAlignment="1">
      <alignment vertical="top" wrapText="1"/>
    </xf>
    <xf numFmtId="0" fontId="2" fillId="0" borderId="8" xfId="0" applyFont="1" applyBorder="1" applyAlignment="1">
      <alignment vertical="top" wrapText="1"/>
    </xf>
    <xf numFmtId="176" fontId="2" fillId="0" borderId="8" xfId="0" applyNumberFormat="1" applyFont="1" applyBorder="1" applyAlignment="1">
      <alignment vertical="top" wrapText="1" shrinkToFit="1"/>
    </xf>
    <xf numFmtId="0" fontId="3" fillId="12" borderId="11" xfId="0" applyFont="1" applyFill="1" applyBorder="1" applyAlignment="1">
      <alignment horizontal="left" vertical="center"/>
    </xf>
    <xf numFmtId="0" fontId="3" fillId="12" borderId="11" xfId="0" applyFont="1" applyFill="1" applyBorder="1" applyAlignment="1">
      <alignment horizontal="center" vertical="center" wrapText="1"/>
    </xf>
    <xf numFmtId="0" fontId="3" fillId="2" borderId="11" xfId="0" applyFont="1" applyFill="1" applyBorder="1" applyAlignment="1">
      <alignment horizontal="left" vertical="center"/>
    </xf>
    <xf numFmtId="0" fontId="3" fillId="14" borderId="11" xfId="0" applyFont="1" applyFill="1" applyBorder="1" applyAlignment="1">
      <alignment horizontal="center" vertical="center" wrapText="1"/>
    </xf>
    <xf numFmtId="0" fontId="3" fillId="13" borderId="11" xfId="1" applyFont="1" applyFill="1" applyBorder="1" applyAlignment="1">
      <alignment horizontal="left" vertical="center"/>
    </xf>
    <xf numFmtId="0" fontId="3" fillId="13" borderId="11" xfId="1" applyFont="1" applyFill="1" applyBorder="1" applyAlignment="1">
      <alignment horizontal="center" vertical="center" wrapText="1"/>
    </xf>
    <xf numFmtId="0" fontId="12" fillId="7" borderId="11" xfId="1" applyFont="1" applyFill="1" applyBorder="1" applyAlignment="1">
      <alignment horizontal="left" vertical="center"/>
    </xf>
    <xf numFmtId="0" fontId="12" fillId="7" borderId="11" xfId="1" applyFont="1" applyFill="1" applyBorder="1" applyAlignment="1">
      <alignment horizontal="center" vertical="center" wrapText="1"/>
    </xf>
    <xf numFmtId="0" fontId="12" fillId="8" borderId="11" xfId="1" applyFont="1" applyFill="1" applyBorder="1" applyAlignment="1">
      <alignment horizontal="center" vertical="center" wrapText="1"/>
    </xf>
    <xf numFmtId="0" fontId="12" fillId="15" borderId="11" xfId="1" applyFont="1" applyFill="1" applyBorder="1" applyAlignment="1">
      <alignment horizontal="center" vertical="center" wrapText="1"/>
    </xf>
    <xf numFmtId="0" fontId="3" fillId="14" borderId="2" xfId="0" applyFont="1" applyFill="1" applyBorder="1" applyAlignment="1">
      <alignment horizontal="center" vertical="center" wrapText="1"/>
    </xf>
    <xf numFmtId="0" fontId="12" fillId="15" borderId="1" xfId="1" applyFont="1" applyFill="1" applyBorder="1" applyAlignment="1">
      <alignment horizontal="center" vertical="center" wrapText="1"/>
    </xf>
    <xf numFmtId="0" fontId="12" fillId="8" borderId="3" xfId="1" applyFont="1" applyFill="1" applyBorder="1" applyAlignment="1">
      <alignment horizontal="center" vertical="center" wrapText="1"/>
    </xf>
    <xf numFmtId="0" fontId="12" fillId="8" borderId="2" xfId="1" applyFont="1" applyFill="1" applyBorder="1" applyAlignment="1">
      <alignment horizontal="center" vertical="center" wrapText="1"/>
    </xf>
    <xf numFmtId="0" fontId="12" fillId="8" borderId="1" xfId="1" applyFont="1" applyFill="1" applyBorder="1" applyAlignment="1">
      <alignment horizontal="center" vertical="center" wrapText="1"/>
    </xf>
    <xf numFmtId="0" fontId="12" fillId="7" borderId="3" xfId="1" applyFont="1" applyFill="1" applyBorder="1" applyAlignment="1">
      <alignment horizontal="center" vertical="center" wrapText="1"/>
    </xf>
    <xf numFmtId="0" fontId="12" fillId="7" borderId="2" xfId="1" applyFont="1" applyFill="1" applyBorder="1" applyAlignment="1">
      <alignment horizontal="center" vertical="center" wrapText="1"/>
    </xf>
    <xf numFmtId="0" fontId="12" fillId="7" borderId="1" xfId="1"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3" borderId="3" xfId="1" applyFont="1" applyFill="1" applyBorder="1" applyAlignment="1">
      <alignment horizontal="center" vertical="center" wrapText="1"/>
    </xf>
    <xf numFmtId="0" fontId="3" fillId="13" borderId="1" xfId="1"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3" borderId="2" xfId="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2" fillId="17" borderId="11" xfId="0" applyFont="1" applyFill="1" applyBorder="1" applyAlignment="1">
      <alignment vertical="top" wrapText="1"/>
    </xf>
    <xf numFmtId="0" fontId="0" fillId="17" borderId="0" xfId="0" applyFill="1">
      <alignment vertical="center"/>
    </xf>
    <xf numFmtId="0" fontId="4" fillId="17" borderId="11" xfId="0" applyFont="1" applyFill="1" applyBorder="1" applyAlignment="1">
      <alignment vertical="top" wrapText="1"/>
    </xf>
    <xf numFmtId="0" fontId="2" fillId="17" borderId="9" xfId="0" applyFont="1" applyFill="1" applyBorder="1" applyAlignment="1">
      <alignment vertical="top" wrapText="1"/>
    </xf>
    <xf numFmtId="0" fontId="0" fillId="0" borderId="11" xfId="0" applyBorder="1">
      <alignment vertical="center"/>
    </xf>
    <xf numFmtId="0" fontId="0" fillId="17" borderId="11" xfId="0" applyFill="1" applyBorder="1">
      <alignment vertical="center"/>
    </xf>
    <xf numFmtId="0" fontId="0" fillId="2" borderId="11" xfId="0" applyFill="1" applyBorder="1">
      <alignment vertical="center"/>
    </xf>
    <xf numFmtId="0" fontId="13" fillId="0" borderId="11" xfId="0" applyFont="1" applyBorder="1" applyAlignment="1">
      <alignment horizontal="center" vertical="top" wrapText="1"/>
    </xf>
    <xf numFmtId="0" fontId="13" fillId="0" borderId="3" xfId="0" applyFont="1" applyBorder="1" applyAlignment="1">
      <alignment vertical="top" wrapText="1"/>
    </xf>
    <xf numFmtId="0" fontId="13" fillId="0" borderId="11" xfId="0" applyFont="1" applyBorder="1" applyAlignment="1">
      <alignment vertical="top" wrapText="1"/>
    </xf>
    <xf numFmtId="0" fontId="2" fillId="0" borderId="11" xfId="0" quotePrefix="1" applyFont="1" applyBorder="1" applyAlignment="1">
      <alignment horizontal="left" vertical="top" wrapText="1"/>
    </xf>
    <xf numFmtId="0" fontId="14" fillId="12" borderId="11" xfId="0" applyFont="1" applyFill="1" applyBorder="1" applyAlignment="1">
      <alignment horizontal="left" vertical="center"/>
    </xf>
    <xf numFmtId="0" fontId="2" fillId="0" borderId="11" xfId="0" applyFont="1" applyFill="1" applyBorder="1" applyAlignment="1">
      <alignment horizontal="center" vertical="top" wrapText="1"/>
    </xf>
    <xf numFmtId="177" fontId="13" fillId="0" borderId="11" xfId="0" applyNumberFormat="1" applyFont="1" applyBorder="1" applyAlignment="1">
      <alignment horizontal="left" vertical="top" wrapText="1"/>
    </xf>
    <xf numFmtId="0" fontId="6" fillId="0" borderId="11" xfId="0" applyFont="1" applyFill="1" applyBorder="1" applyAlignment="1">
      <alignment horizontal="left" vertical="top" wrapText="1"/>
    </xf>
    <xf numFmtId="0" fontId="6" fillId="5" borderId="11" xfId="0" applyFont="1" applyFill="1" applyBorder="1" applyAlignment="1">
      <alignment vertical="center" wrapText="1"/>
    </xf>
    <xf numFmtId="0" fontId="15" fillId="5" borderId="3" xfId="0" applyFont="1" applyFill="1" applyBorder="1" applyAlignment="1">
      <alignment vertical="center" wrapText="1"/>
    </xf>
    <xf numFmtId="0" fontId="6" fillId="5" borderId="11" xfId="0" applyFont="1" applyFill="1" applyBorder="1" applyAlignment="1">
      <alignment horizontal="left" vertical="top" wrapText="1"/>
    </xf>
    <xf numFmtId="0" fontId="6" fillId="5" borderId="11" xfId="0" applyFont="1" applyFill="1" applyBorder="1" applyAlignment="1">
      <alignment vertical="top" wrapText="1"/>
    </xf>
    <xf numFmtId="0" fontId="6" fillId="5" borderId="3" xfId="0" applyFont="1" applyFill="1" applyBorder="1" applyAlignment="1">
      <alignment vertical="top" wrapText="1"/>
    </xf>
    <xf numFmtId="0" fontId="6" fillId="0" borderId="1" xfId="0" applyFont="1" applyFill="1" applyBorder="1" applyAlignment="1">
      <alignment vertical="top" wrapText="1"/>
    </xf>
    <xf numFmtId="0" fontId="13" fillId="0" borderId="2" xfId="0" applyFont="1" applyBorder="1" applyAlignment="1">
      <alignment vertical="top" wrapText="1"/>
    </xf>
    <xf numFmtId="0" fontId="13" fillId="0" borderId="12" xfId="0" applyFont="1" applyBorder="1" applyAlignment="1">
      <alignment vertical="top" wrapText="1"/>
    </xf>
    <xf numFmtId="0" fontId="13" fillId="0" borderId="8" xfId="0" applyFont="1" applyBorder="1" applyAlignment="1">
      <alignment vertical="top" wrapText="1"/>
    </xf>
    <xf numFmtId="0" fontId="2" fillId="0" borderId="3" xfId="0" applyFont="1" applyBorder="1" applyAlignment="1">
      <alignment horizontal="left" vertical="top" wrapText="1"/>
    </xf>
    <xf numFmtId="0" fontId="2" fillId="0" borderId="11" xfId="0" applyFont="1" applyBorder="1" applyAlignment="1">
      <alignment horizontal="left" vertical="justify" wrapText="1"/>
    </xf>
    <xf numFmtId="0" fontId="16" fillId="0" borderId="11" xfId="0" applyFont="1" applyBorder="1" applyAlignment="1">
      <alignment horizontal="left"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left" vertical="top" wrapText="1"/>
    </xf>
    <xf numFmtId="0" fontId="16" fillId="0" borderId="9" xfId="0" applyFont="1" applyFill="1" applyBorder="1" applyAlignment="1">
      <alignment vertical="top" wrapText="1"/>
    </xf>
    <xf numFmtId="0" fontId="17" fillId="0" borderId="4" xfId="1" applyFont="1" applyBorder="1" applyAlignment="1">
      <alignment horizontal="left" vertical="top" wrapText="1"/>
    </xf>
    <xf numFmtId="0" fontId="3" fillId="12" borderId="11"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2" fillId="8" borderId="11" xfId="1" applyFont="1" applyFill="1" applyBorder="1" applyAlignment="1">
      <alignment horizontal="center" vertical="center" wrapText="1"/>
    </xf>
    <xf numFmtId="0" fontId="3" fillId="13" borderId="11" xfId="1" applyFont="1" applyFill="1" applyBorder="1" applyAlignment="1">
      <alignment horizontal="center" vertical="center" wrapText="1"/>
    </xf>
    <xf numFmtId="0" fontId="12" fillId="7" borderId="11" xfId="1" applyFont="1" applyFill="1" applyBorder="1" applyAlignment="1">
      <alignment horizontal="center" vertical="center" wrapText="1"/>
    </xf>
    <xf numFmtId="0" fontId="12" fillId="6" borderId="11" xfId="1" applyFont="1" applyFill="1" applyBorder="1" applyAlignment="1">
      <alignment horizontal="center" vertical="center" wrapText="1"/>
    </xf>
    <xf numFmtId="0" fontId="3" fillId="0" borderId="11" xfId="1" applyFont="1" applyBorder="1" applyAlignment="1">
      <alignment horizontal="center" vertical="center" wrapText="1"/>
    </xf>
    <xf numFmtId="0" fontId="12" fillId="15" borderId="11" xfId="1" applyFont="1" applyFill="1" applyBorder="1" applyAlignment="1">
      <alignment horizontal="center" vertical="center" wrapText="1"/>
    </xf>
  </cellXfs>
  <cellStyles count="2">
    <cellStyle name="標準" xfId="0" builtinId="0"/>
    <cellStyle name="標準 2" xfId="1" xr:uid="{8A0D24CC-6390-4A70-BB7F-32F22F637506}"/>
  </cellStyles>
  <dxfs count="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2A294-B03F-4ED2-9618-7339C8760A20}">
  <sheetPr>
    <pageSetUpPr fitToPage="1"/>
  </sheetPr>
  <dimension ref="A1:AD59"/>
  <sheetViews>
    <sheetView showGridLines="0" zoomScale="85" zoomScaleNormal="85" workbookViewId="0">
      <pane xSplit="9" ySplit="3" topLeftCell="J47" activePane="bottomRight" state="frozen"/>
      <selection pane="topRight"/>
      <selection pane="bottomLeft"/>
      <selection pane="bottomRight" activeCell="H47" sqref="H47"/>
    </sheetView>
  </sheetViews>
  <sheetFormatPr defaultColWidth="8.625" defaultRowHeight="18.75" x14ac:dyDescent="0.4"/>
  <cols>
    <col min="1" max="3" width="10.625" style="14" customWidth="1"/>
    <col min="4" max="4" width="20.625" style="14" customWidth="1"/>
    <col min="5" max="5" width="45.625" style="14" customWidth="1"/>
    <col min="6" max="6" width="5.625" style="14" customWidth="1"/>
    <col min="7" max="7" width="10.625" style="14" customWidth="1"/>
    <col min="8" max="8" width="30.625" style="14" customWidth="1"/>
    <col min="9" max="9" width="45.625" style="14" customWidth="1"/>
    <col min="10" max="10" width="5.625" style="14" customWidth="1"/>
    <col min="11" max="12" width="10.625" style="14" customWidth="1"/>
    <col min="13" max="13" width="20.625" style="14" customWidth="1"/>
    <col min="14" max="14" width="30.625" style="14" customWidth="1"/>
    <col min="15" max="15" width="15.625" style="14" customWidth="1"/>
    <col min="16" max="16" width="10.625" style="14" customWidth="1"/>
    <col min="17" max="17" width="45.625" style="14" customWidth="1"/>
    <col min="18" max="19" width="15.625" style="14" customWidth="1"/>
    <col min="20" max="20" width="10.625" style="14" customWidth="1"/>
    <col min="21" max="23" width="20.625" style="14" customWidth="1"/>
    <col min="24" max="24" width="10.625" style="14" customWidth="1"/>
    <col min="25" max="25" width="20.625" style="14" customWidth="1"/>
    <col min="26" max="26" width="10.625" style="14" customWidth="1"/>
    <col min="27" max="28" width="20.625" style="14" customWidth="1"/>
    <col min="29" max="29" width="10.625" style="51" customWidth="1"/>
    <col min="30" max="30" width="10.625" style="14" customWidth="1"/>
    <col min="31" max="16384" width="8.625" style="14"/>
  </cols>
  <sheetData>
    <row r="1" spans="1:30" s="5" customFormat="1" x14ac:dyDescent="0.4">
      <c r="A1" s="131" t="s">
        <v>0</v>
      </c>
      <c r="B1" s="155"/>
      <c r="C1" s="155"/>
      <c r="D1" s="149"/>
      <c r="E1" s="152"/>
      <c r="F1" s="152"/>
      <c r="G1" s="152"/>
      <c r="H1" s="152"/>
      <c r="I1" s="41"/>
      <c r="J1" s="133" t="s">
        <v>1</v>
      </c>
      <c r="K1" s="115"/>
      <c r="L1" s="37"/>
      <c r="M1" s="37"/>
      <c r="N1" s="37"/>
      <c r="O1" s="37"/>
      <c r="P1" s="37"/>
      <c r="Q1" s="37"/>
      <c r="R1" s="37"/>
      <c r="S1" s="116"/>
      <c r="T1" s="117" t="s">
        <v>2</v>
      </c>
      <c r="U1" s="42"/>
      <c r="V1" s="42"/>
      <c r="W1" s="95"/>
      <c r="X1" s="118" t="s">
        <v>3</v>
      </c>
      <c r="Y1" s="141"/>
      <c r="Z1" s="141"/>
      <c r="AA1" s="141"/>
      <c r="AB1" s="119"/>
      <c r="AC1" s="193" t="s">
        <v>4</v>
      </c>
      <c r="AD1" s="193" t="s">
        <v>5</v>
      </c>
    </row>
    <row r="2" spans="1:30" s="5" customFormat="1" x14ac:dyDescent="0.4">
      <c r="A2" s="189" t="s">
        <v>6</v>
      </c>
      <c r="B2" s="189" t="s">
        <v>7</v>
      </c>
      <c r="C2" s="189" t="s">
        <v>8</v>
      </c>
      <c r="D2" s="189" t="s">
        <v>9</v>
      </c>
      <c r="E2" s="189" t="s">
        <v>10</v>
      </c>
      <c r="F2" s="189" t="s">
        <v>11</v>
      </c>
      <c r="G2" s="189"/>
      <c r="H2" s="189" t="s">
        <v>12</v>
      </c>
      <c r="I2" s="189" t="s">
        <v>13</v>
      </c>
      <c r="J2" s="191" t="s">
        <v>11</v>
      </c>
      <c r="K2" s="191"/>
      <c r="L2" s="191" t="s">
        <v>14</v>
      </c>
      <c r="M2" s="191"/>
      <c r="N2" s="191" t="s">
        <v>15</v>
      </c>
      <c r="O2" s="191" t="s">
        <v>16</v>
      </c>
      <c r="P2" s="191" t="s">
        <v>17</v>
      </c>
      <c r="Q2" s="191"/>
      <c r="R2" s="191" t="s">
        <v>18</v>
      </c>
      <c r="S2" s="191"/>
      <c r="T2" s="192" t="s">
        <v>2</v>
      </c>
      <c r="U2" s="192"/>
      <c r="V2" s="192" t="s">
        <v>19</v>
      </c>
      <c r="W2" s="192" t="s">
        <v>20</v>
      </c>
      <c r="X2" s="190" t="s">
        <v>2</v>
      </c>
      <c r="Y2" s="190"/>
      <c r="Z2" s="190" t="s">
        <v>11</v>
      </c>
      <c r="AA2" s="190"/>
      <c r="AB2" s="190" t="s">
        <v>21</v>
      </c>
      <c r="AC2" s="193"/>
      <c r="AD2" s="193"/>
    </row>
    <row r="3" spans="1:30" s="5" customFormat="1" x14ac:dyDescent="0.4">
      <c r="A3" s="189"/>
      <c r="B3" s="189"/>
      <c r="C3" s="189"/>
      <c r="D3" s="189"/>
      <c r="E3" s="189"/>
      <c r="F3" s="189"/>
      <c r="G3" s="189"/>
      <c r="H3" s="189"/>
      <c r="I3" s="189"/>
      <c r="J3" s="191"/>
      <c r="K3" s="191"/>
      <c r="L3" s="154" t="s">
        <v>22</v>
      </c>
      <c r="M3" s="154" t="s">
        <v>23</v>
      </c>
      <c r="N3" s="191"/>
      <c r="O3" s="191"/>
      <c r="P3" s="154" t="s">
        <v>24</v>
      </c>
      <c r="Q3" s="154" t="s">
        <v>25</v>
      </c>
      <c r="R3" s="154" t="s">
        <v>26</v>
      </c>
      <c r="S3" s="154" t="s">
        <v>27</v>
      </c>
      <c r="T3" s="156" t="s">
        <v>28</v>
      </c>
      <c r="U3" s="156" t="s">
        <v>29</v>
      </c>
      <c r="V3" s="192"/>
      <c r="W3" s="192"/>
      <c r="X3" s="157" t="s">
        <v>28</v>
      </c>
      <c r="Y3" s="157" t="s">
        <v>29</v>
      </c>
      <c r="Z3" s="190"/>
      <c r="AA3" s="190"/>
      <c r="AB3" s="190"/>
      <c r="AC3" s="193"/>
      <c r="AD3" s="193"/>
    </row>
    <row r="4" spans="1:30" ht="180.75" customHeight="1" x14ac:dyDescent="0.4">
      <c r="A4" s="10" t="s">
        <v>30</v>
      </c>
      <c r="B4" s="10" t="s">
        <v>31</v>
      </c>
      <c r="C4" s="10" t="s">
        <v>32</v>
      </c>
      <c r="D4" s="1" t="s">
        <v>33</v>
      </c>
      <c r="E4" s="1" t="s">
        <v>1955</v>
      </c>
      <c r="F4" s="11">
        <v>2</v>
      </c>
      <c r="G4" s="1" t="s">
        <v>34</v>
      </c>
      <c r="H4" s="1" t="s">
        <v>1598</v>
      </c>
      <c r="I4" s="1" t="s">
        <v>36</v>
      </c>
      <c r="J4" s="11">
        <v>2</v>
      </c>
      <c r="K4" s="1" t="s">
        <v>34</v>
      </c>
      <c r="L4" s="1" t="s">
        <v>37</v>
      </c>
      <c r="M4" s="1"/>
      <c r="N4" s="1" t="s">
        <v>38</v>
      </c>
      <c r="O4" s="10" t="s">
        <v>39</v>
      </c>
      <c r="P4" s="10" t="s">
        <v>40</v>
      </c>
      <c r="Q4" s="129" t="s">
        <v>41</v>
      </c>
      <c r="R4" s="125">
        <v>44805</v>
      </c>
      <c r="S4" s="125">
        <v>44835</v>
      </c>
      <c r="T4" s="10" t="s">
        <v>42</v>
      </c>
      <c r="U4" s="47"/>
      <c r="V4" s="47"/>
      <c r="W4" s="47"/>
      <c r="X4" s="47"/>
      <c r="Y4" s="47"/>
      <c r="Z4" s="47"/>
      <c r="AA4" s="47"/>
      <c r="AB4" s="47"/>
      <c r="AC4" s="99">
        <v>2</v>
      </c>
      <c r="AD4" s="128" t="s">
        <v>42</v>
      </c>
    </row>
    <row r="5" spans="1:30" ht="162" customHeight="1" x14ac:dyDescent="0.4">
      <c r="A5" s="8" t="s">
        <v>43</v>
      </c>
      <c r="B5" s="8" t="s">
        <v>31</v>
      </c>
      <c r="C5" s="8" t="s">
        <v>44</v>
      </c>
      <c r="D5" s="2" t="s">
        <v>45</v>
      </c>
      <c r="E5" s="2" t="s">
        <v>46</v>
      </c>
      <c r="F5" s="13">
        <v>4</v>
      </c>
      <c r="G5" s="2" t="s">
        <v>47</v>
      </c>
      <c r="H5" s="2" t="s">
        <v>48</v>
      </c>
      <c r="I5" s="2" t="s">
        <v>49</v>
      </c>
      <c r="J5" s="13">
        <v>4</v>
      </c>
      <c r="K5" s="2" t="s">
        <v>50</v>
      </c>
      <c r="L5" s="2" t="s">
        <v>37</v>
      </c>
      <c r="M5" s="2"/>
      <c r="N5" s="2" t="s">
        <v>51</v>
      </c>
      <c r="O5" s="83" t="s">
        <v>1645</v>
      </c>
      <c r="P5" s="8" t="s">
        <v>52</v>
      </c>
      <c r="Q5" s="6" t="s">
        <v>1646</v>
      </c>
      <c r="R5" s="96">
        <v>44958</v>
      </c>
      <c r="S5" s="96">
        <v>44986</v>
      </c>
      <c r="T5" s="8" t="s">
        <v>179</v>
      </c>
      <c r="U5" s="48"/>
      <c r="V5" s="48"/>
      <c r="W5" s="48"/>
      <c r="X5" s="48"/>
      <c r="Y5" s="48"/>
      <c r="Z5" s="48"/>
      <c r="AA5" s="48"/>
      <c r="AB5" s="48"/>
      <c r="AC5" s="98">
        <v>4</v>
      </c>
      <c r="AD5" s="97" t="s">
        <v>179</v>
      </c>
    </row>
    <row r="6" spans="1:30" ht="216.75" customHeight="1" x14ac:dyDescent="0.4">
      <c r="A6" s="8" t="s">
        <v>53</v>
      </c>
      <c r="B6" s="8" t="s">
        <v>54</v>
      </c>
      <c r="C6" s="8" t="s">
        <v>55</v>
      </c>
      <c r="D6" s="2" t="s">
        <v>1725</v>
      </c>
      <c r="E6" s="2" t="s">
        <v>57</v>
      </c>
      <c r="F6" s="13">
        <v>1</v>
      </c>
      <c r="G6" s="2" t="s">
        <v>58</v>
      </c>
      <c r="H6" s="2" t="s">
        <v>59</v>
      </c>
      <c r="I6" s="2" t="s">
        <v>60</v>
      </c>
      <c r="J6" s="13">
        <v>1</v>
      </c>
      <c r="K6" s="2" t="s">
        <v>61</v>
      </c>
      <c r="L6" s="2" t="s">
        <v>37</v>
      </c>
      <c r="M6" s="2"/>
      <c r="N6" s="2" t="s">
        <v>1726</v>
      </c>
      <c r="O6" s="8" t="s">
        <v>62</v>
      </c>
      <c r="P6" s="8" t="s">
        <v>52</v>
      </c>
      <c r="Q6" s="6" t="s">
        <v>63</v>
      </c>
      <c r="R6" s="12">
        <v>44713</v>
      </c>
      <c r="S6" s="12">
        <v>44774</v>
      </c>
      <c r="T6" s="8" t="s">
        <v>42</v>
      </c>
      <c r="U6" s="48"/>
      <c r="V6" s="48"/>
      <c r="W6" s="48"/>
      <c r="X6" s="48"/>
      <c r="Y6" s="48"/>
      <c r="Z6" s="48"/>
      <c r="AA6" s="48"/>
      <c r="AB6" s="48"/>
      <c r="AC6" s="49">
        <v>1</v>
      </c>
      <c r="AD6" s="46" t="s">
        <v>42</v>
      </c>
    </row>
    <row r="7" spans="1:30" ht="198" customHeight="1" x14ac:dyDescent="0.4">
      <c r="A7" s="8" t="s">
        <v>64</v>
      </c>
      <c r="B7" s="8" t="s">
        <v>54</v>
      </c>
      <c r="C7" s="8" t="s">
        <v>65</v>
      </c>
      <c r="D7" s="2" t="s">
        <v>66</v>
      </c>
      <c r="E7" s="2" t="s">
        <v>67</v>
      </c>
      <c r="F7" s="13">
        <v>1</v>
      </c>
      <c r="G7" s="2" t="s">
        <v>68</v>
      </c>
      <c r="H7" s="2" t="s">
        <v>69</v>
      </c>
      <c r="I7" s="2" t="s">
        <v>70</v>
      </c>
      <c r="J7" s="13">
        <v>1</v>
      </c>
      <c r="K7" s="2" t="s">
        <v>68</v>
      </c>
      <c r="L7" s="2" t="s">
        <v>37</v>
      </c>
      <c r="M7" s="2"/>
      <c r="N7" s="2" t="s">
        <v>71</v>
      </c>
      <c r="O7" s="8" t="s">
        <v>72</v>
      </c>
      <c r="P7" s="8" t="s">
        <v>52</v>
      </c>
      <c r="Q7" s="6" t="s">
        <v>73</v>
      </c>
      <c r="R7" s="12">
        <v>44713</v>
      </c>
      <c r="S7" s="12">
        <v>44774</v>
      </c>
      <c r="T7" s="8" t="s">
        <v>42</v>
      </c>
      <c r="U7" s="48"/>
      <c r="V7" s="48"/>
      <c r="W7" s="48"/>
      <c r="X7" s="48"/>
      <c r="Y7" s="48"/>
      <c r="Z7" s="48"/>
      <c r="AA7" s="48"/>
      <c r="AB7" s="48"/>
      <c r="AC7" s="49">
        <v>1</v>
      </c>
      <c r="AD7" s="46" t="s">
        <v>42</v>
      </c>
    </row>
    <row r="8" spans="1:30" ht="161.25" customHeight="1" x14ac:dyDescent="0.4">
      <c r="A8" s="8" t="s">
        <v>74</v>
      </c>
      <c r="B8" s="8" t="s">
        <v>54</v>
      </c>
      <c r="C8" s="8" t="s">
        <v>75</v>
      </c>
      <c r="D8" s="2" t="s">
        <v>76</v>
      </c>
      <c r="E8" s="2" t="s">
        <v>77</v>
      </c>
      <c r="F8" s="13">
        <v>2</v>
      </c>
      <c r="G8" s="2" t="s">
        <v>78</v>
      </c>
      <c r="H8" s="2" t="s">
        <v>79</v>
      </c>
      <c r="I8" s="2"/>
      <c r="J8" s="13">
        <v>2</v>
      </c>
      <c r="K8" s="2" t="s">
        <v>80</v>
      </c>
      <c r="L8" s="2" t="s">
        <v>37</v>
      </c>
      <c r="M8" s="2"/>
      <c r="N8" s="2" t="s">
        <v>81</v>
      </c>
      <c r="O8" s="8" t="s">
        <v>82</v>
      </c>
      <c r="P8" s="8" t="s">
        <v>40</v>
      </c>
      <c r="Q8" s="6" t="s">
        <v>83</v>
      </c>
      <c r="R8" s="12">
        <v>44805</v>
      </c>
      <c r="S8" s="12">
        <v>44835</v>
      </c>
      <c r="T8" s="8" t="s">
        <v>42</v>
      </c>
      <c r="U8" s="48"/>
      <c r="V8" s="48"/>
      <c r="W8" s="48"/>
      <c r="X8" s="48"/>
      <c r="Y8" s="48"/>
      <c r="Z8" s="48"/>
      <c r="AA8" s="48"/>
      <c r="AB8" s="48"/>
      <c r="AC8" s="49">
        <v>2</v>
      </c>
      <c r="AD8" s="46" t="s">
        <v>42</v>
      </c>
    </row>
    <row r="9" spans="1:30" ht="157.5" customHeight="1" x14ac:dyDescent="0.4">
      <c r="A9" s="8" t="s">
        <v>84</v>
      </c>
      <c r="B9" s="8" t="s">
        <v>54</v>
      </c>
      <c r="C9" s="8" t="s">
        <v>85</v>
      </c>
      <c r="D9" s="2" t="s">
        <v>86</v>
      </c>
      <c r="E9" s="2" t="s">
        <v>87</v>
      </c>
      <c r="F9" s="13">
        <v>1</v>
      </c>
      <c r="G9" s="2" t="s">
        <v>88</v>
      </c>
      <c r="H9" s="1" t="s">
        <v>89</v>
      </c>
      <c r="I9" s="2" t="s">
        <v>90</v>
      </c>
      <c r="J9" s="165">
        <v>3</v>
      </c>
      <c r="K9" s="90" t="s">
        <v>1647</v>
      </c>
      <c r="L9" s="2" t="s">
        <v>37</v>
      </c>
      <c r="M9" s="2"/>
      <c r="N9" s="90" t="s">
        <v>1651</v>
      </c>
      <c r="O9" s="8" t="s">
        <v>91</v>
      </c>
      <c r="P9" s="8" t="s">
        <v>40</v>
      </c>
      <c r="Q9" s="84" t="s">
        <v>92</v>
      </c>
      <c r="R9" s="12">
        <v>44805</v>
      </c>
      <c r="S9" s="12">
        <v>44835</v>
      </c>
      <c r="T9" s="8" t="s">
        <v>42</v>
      </c>
      <c r="U9" s="48"/>
      <c r="V9" s="48"/>
      <c r="W9" s="48"/>
      <c r="X9" s="48"/>
      <c r="Y9" s="48"/>
      <c r="Z9" s="48"/>
      <c r="AA9" s="48"/>
      <c r="AB9" s="48"/>
      <c r="AC9" s="49">
        <v>3</v>
      </c>
      <c r="AD9" s="46" t="s">
        <v>42</v>
      </c>
    </row>
    <row r="10" spans="1:30" ht="266.25" customHeight="1" x14ac:dyDescent="0.4">
      <c r="A10" s="8" t="s">
        <v>93</v>
      </c>
      <c r="B10" s="8" t="s">
        <v>54</v>
      </c>
      <c r="C10" s="8" t="s">
        <v>85</v>
      </c>
      <c r="D10" s="2" t="s">
        <v>94</v>
      </c>
      <c r="E10" s="2" t="s">
        <v>95</v>
      </c>
      <c r="F10" s="13">
        <v>1</v>
      </c>
      <c r="G10" s="2" t="s">
        <v>96</v>
      </c>
      <c r="H10" s="2" t="s">
        <v>97</v>
      </c>
      <c r="I10" s="2"/>
      <c r="J10" s="13">
        <v>1</v>
      </c>
      <c r="K10" s="2" t="s">
        <v>96</v>
      </c>
      <c r="L10" s="2" t="s">
        <v>37</v>
      </c>
      <c r="M10" s="2"/>
      <c r="N10" s="2" t="s">
        <v>98</v>
      </c>
      <c r="O10" s="8" t="s">
        <v>99</v>
      </c>
      <c r="P10" s="8" t="s">
        <v>40</v>
      </c>
      <c r="Q10" s="6" t="s">
        <v>100</v>
      </c>
      <c r="R10" s="12">
        <v>44805</v>
      </c>
      <c r="S10" s="12">
        <v>44835</v>
      </c>
      <c r="T10" s="8" t="s">
        <v>42</v>
      </c>
      <c r="U10" s="48"/>
      <c r="V10" s="48"/>
      <c r="W10" s="48"/>
      <c r="X10" s="48"/>
      <c r="Y10" s="48"/>
      <c r="Z10" s="48"/>
      <c r="AA10" s="48"/>
      <c r="AB10" s="48"/>
      <c r="AC10" s="49">
        <v>1</v>
      </c>
      <c r="AD10" s="46" t="s">
        <v>42</v>
      </c>
    </row>
    <row r="11" spans="1:30" ht="216.75" customHeight="1" x14ac:dyDescent="0.4">
      <c r="A11" s="8" t="s">
        <v>101</v>
      </c>
      <c r="B11" s="8" t="s">
        <v>54</v>
      </c>
      <c r="C11" s="8" t="s">
        <v>102</v>
      </c>
      <c r="D11" s="2" t="s">
        <v>103</v>
      </c>
      <c r="E11" s="2" t="s">
        <v>104</v>
      </c>
      <c r="F11" s="13">
        <v>1</v>
      </c>
      <c r="G11" s="2" t="s">
        <v>105</v>
      </c>
      <c r="H11" s="2" t="s">
        <v>106</v>
      </c>
      <c r="I11" s="1" t="s">
        <v>107</v>
      </c>
      <c r="J11" s="13">
        <v>3</v>
      </c>
      <c r="K11" s="2" t="s">
        <v>108</v>
      </c>
      <c r="L11" s="2" t="s">
        <v>37</v>
      </c>
      <c r="M11" s="2"/>
      <c r="N11" s="2" t="s">
        <v>109</v>
      </c>
      <c r="O11" s="8" t="s">
        <v>110</v>
      </c>
      <c r="P11" s="8" t="s">
        <v>40</v>
      </c>
      <c r="Q11" s="6" t="s">
        <v>111</v>
      </c>
      <c r="R11" s="12">
        <v>44774</v>
      </c>
      <c r="S11" s="12">
        <v>44805</v>
      </c>
      <c r="T11" s="8" t="s">
        <v>42</v>
      </c>
      <c r="U11" s="48"/>
      <c r="V11" s="48"/>
      <c r="W11" s="48"/>
      <c r="X11" s="48"/>
      <c r="Y11" s="48"/>
      <c r="Z11" s="48"/>
      <c r="AA11" s="48"/>
      <c r="AB11" s="48"/>
      <c r="AC11" s="49">
        <v>3</v>
      </c>
      <c r="AD11" s="46" t="s">
        <v>42</v>
      </c>
    </row>
    <row r="12" spans="1:30" ht="217.5" customHeight="1" x14ac:dyDescent="0.4">
      <c r="A12" s="8" t="s">
        <v>112</v>
      </c>
      <c r="B12" s="8" t="s">
        <v>54</v>
      </c>
      <c r="C12" s="8" t="s">
        <v>102</v>
      </c>
      <c r="D12" s="2" t="s">
        <v>113</v>
      </c>
      <c r="E12" s="2" t="s">
        <v>114</v>
      </c>
      <c r="F12" s="13">
        <v>1</v>
      </c>
      <c r="G12" s="2" t="s">
        <v>105</v>
      </c>
      <c r="H12" s="2" t="s">
        <v>1747</v>
      </c>
      <c r="I12" s="2" t="s">
        <v>107</v>
      </c>
      <c r="J12" s="13">
        <v>2</v>
      </c>
      <c r="K12" s="2" t="s">
        <v>116</v>
      </c>
      <c r="L12" s="2" t="s">
        <v>37</v>
      </c>
      <c r="M12" s="2"/>
      <c r="N12" s="2" t="s">
        <v>117</v>
      </c>
      <c r="O12" s="8" t="s">
        <v>118</v>
      </c>
      <c r="P12" s="8" t="s">
        <v>40</v>
      </c>
      <c r="Q12" s="6" t="s">
        <v>119</v>
      </c>
      <c r="R12" s="12">
        <v>44774</v>
      </c>
      <c r="S12" s="12">
        <v>44805</v>
      </c>
      <c r="T12" s="8" t="s">
        <v>42</v>
      </c>
      <c r="U12" s="48"/>
      <c r="V12" s="48"/>
      <c r="W12" s="48"/>
      <c r="X12" s="48"/>
      <c r="Y12" s="48"/>
      <c r="Z12" s="48"/>
      <c r="AA12" s="48"/>
      <c r="AB12" s="48"/>
      <c r="AC12" s="49">
        <v>3</v>
      </c>
      <c r="AD12" s="46" t="s">
        <v>42</v>
      </c>
    </row>
    <row r="13" spans="1:30" ht="168.75" x14ac:dyDescent="0.4">
      <c r="A13" s="8" t="s">
        <v>120</v>
      </c>
      <c r="B13" s="8" t="s">
        <v>54</v>
      </c>
      <c r="C13" s="8" t="s">
        <v>121</v>
      </c>
      <c r="D13" s="2" t="s">
        <v>122</v>
      </c>
      <c r="E13" s="2" t="s">
        <v>123</v>
      </c>
      <c r="F13" s="13">
        <v>1</v>
      </c>
      <c r="G13" s="2" t="s">
        <v>124</v>
      </c>
      <c r="H13" s="2" t="s">
        <v>125</v>
      </c>
      <c r="I13" s="2" t="s">
        <v>126</v>
      </c>
      <c r="J13" s="13">
        <v>1</v>
      </c>
      <c r="K13" s="2" t="s">
        <v>124</v>
      </c>
      <c r="L13" s="2" t="s">
        <v>37</v>
      </c>
      <c r="M13" s="2"/>
      <c r="N13" s="2" t="s">
        <v>127</v>
      </c>
      <c r="O13" s="8" t="s">
        <v>128</v>
      </c>
      <c r="P13" s="8" t="s">
        <v>40</v>
      </c>
      <c r="Q13" s="6" t="s">
        <v>1748</v>
      </c>
      <c r="R13" s="12">
        <v>44774</v>
      </c>
      <c r="S13" s="12">
        <v>44805</v>
      </c>
      <c r="T13" s="8" t="s">
        <v>42</v>
      </c>
      <c r="U13" s="48"/>
      <c r="V13" s="48"/>
      <c r="W13" s="48"/>
      <c r="X13" s="48"/>
      <c r="Y13" s="48"/>
      <c r="Z13" s="48"/>
      <c r="AA13" s="48"/>
      <c r="AB13" s="48"/>
      <c r="AC13" s="49">
        <v>1</v>
      </c>
      <c r="AD13" s="46" t="s">
        <v>42</v>
      </c>
    </row>
    <row r="14" spans="1:30" ht="105.75" customHeight="1" x14ac:dyDescent="0.4">
      <c r="A14" s="8" t="s">
        <v>129</v>
      </c>
      <c r="B14" s="8" t="s">
        <v>54</v>
      </c>
      <c r="C14" s="8" t="s">
        <v>121</v>
      </c>
      <c r="D14" s="2" t="s">
        <v>130</v>
      </c>
      <c r="E14" s="2" t="s">
        <v>131</v>
      </c>
      <c r="F14" s="13">
        <v>1</v>
      </c>
      <c r="G14" s="2" t="s">
        <v>68</v>
      </c>
      <c r="H14" s="2" t="s">
        <v>132</v>
      </c>
      <c r="I14" s="2"/>
      <c r="J14" s="13">
        <v>1</v>
      </c>
      <c r="K14" s="2" t="s">
        <v>68</v>
      </c>
      <c r="L14" s="2" t="s">
        <v>37</v>
      </c>
      <c r="M14" s="2"/>
      <c r="N14" s="2" t="s">
        <v>133</v>
      </c>
      <c r="O14" s="8" t="s">
        <v>134</v>
      </c>
      <c r="P14" s="8" t="s">
        <v>40</v>
      </c>
      <c r="Q14" s="6" t="s">
        <v>135</v>
      </c>
      <c r="R14" s="12">
        <v>44774</v>
      </c>
      <c r="S14" s="12">
        <v>44805</v>
      </c>
      <c r="T14" s="8" t="s">
        <v>42</v>
      </c>
      <c r="U14" s="48"/>
      <c r="V14" s="48"/>
      <c r="W14" s="48"/>
      <c r="X14" s="48"/>
      <c r="Y14" s="48"/>
      <c r="Z14" s="48"/>
      <c r="AA14" s="48"/>
      <c r="AB14" s="48"/>
      <c r="AC14" s="49">
        <v>1</v>
      </c>
      <c r="AD14" s="46" t="s">
        <v>42</v>
      </c>
    </row>
    <row r="15" spans="1:30" ht="180" customHeight="1" x14ac:dyDescent="0.4">
      <c r="A15" s="8" t="s">
        <v>136</v>
      </c>
      <c r="B15" s="8" t="s">
        <v>54</v>
      </c>
      <c r="C15" s="8" t="s">
        <v>137</v>
      </c>
      <c r="D15" s="2" t="s">
        <v>138</v>
      </c>
      <c r="E15" s="2" t="s">
        <v>139</v>
      </c>
      <c r="F15" s="13">
        <v>1</v>
      </c>
      <c r="G15" s="2" t="s">
        <v>140</v>
      </c>
      <c r="H15" s="2" t="s">
        <v>141</v>
      </c>
      <c r="I15" s="2"/>
      <c r="J15" s="13">
        <v>1</v>
      </c>
      <c r="K15" s="2" t="s">
        <v>142</v>
      </c>
      <c r="L15" s="2" t="s">
        <v>143</v>
      </c>
      <c r="M15" s="2" t="s">
        <v>144</v>
      </c>
      <c r="N15" s="40"/>
      <c r="O15" s="48"/>
      <c r="P15" s="48"/>
      <c r="Q15" s="63"/>
      <c r="R15" s="38"/>
      <c r="S15" s="38"/>
      <c r="T15" s="48"/>
      <c r="U15" s="48"/>
      <c r="V15" s="48"/>
      <c r="W15" s="48"/>
      <c r="X15" s="48"/>
      <c r="Y15" s="48"/>
      <c r="Z15" s="48"/>
      <c r="AA15" s="48"/>
      <c r="AB15" s="48"/>
      <c r="AC15" s="50"/>
      <c r="AD15" s="45"/>
    </row>
    <row r="16" spans="1:30" ht="142.5" customHeight="1" x14ac:dyDescent="0.4">
      <c r="A16" s="8" t="s">
        <v>145</v>
      </c>
      <c r="B16" s="8" t="s">
        <v>54</v>
      </c>
      <c r="C16" s="8" t="s">
        <v>137</v>
      </c>
      <c r="D16" s="2" t="s">
        <v>146</v>
      </c>
      <c r="E16" s="2" t="s">
        <v>147</v>
      </c>
      <c r="F16" s="13">
        <v>0</v>
      </c>
      <c r="G16" s="2" t="s">
        <v>148</v>
      </c>
      <c r="H16" s="88" t="s">
        <v>1752</v>
      </c>
      <c r="I16" s="2"/>
      <c r="J16" s="13">
        <v>0</v>
      </c>
      <c r="K16" s="2" t="s">
        <v>148</v>
      </c>
      <c r="L16" s="2" t="s">
        <v>143</v>
      </c>
      <c r="M16" s="2" t="s">
        <v>150</v>
      </c>
      <c r="N16" s="40"/>
      <c r="O16" s="48"/>
      <c r="P16" s="48"/>
      <c r="Q16" s="63"/>
      <c r="R16" s="38"/>
      <c r="S16" s="38"/>
      <c r="T16" s="48"/>
      <c r="U16" s="48"/>
      <c r="V16" s="48"/>
      <c r="W16" s="48"/>
      <c r="X16" s="48"/>
      <c r="Y16" s="48"/>
      <c r="Z16" s="48"/>
      <c r="AA16" s="48"/>
      <c r="AB16" s="48"/>
      <c r="AC16" s="50"/>
      <c r="AD16" s="45"/>
    </row>
    <row r="17" spans="1:30" ht="247.5" customHeight="1" x14ac:dyDescent="0.4">
      <c r="A17" s="8" t="s">
        <v>151</v>
      </c>
      <c r="B17" s="8" t="s">
        <v>152</v>
      </c>
      <c r="C17" s="8" t="s">
        <v>153</v>
      </c>
      <c r="D17" s="2" t="s">
        <v>154</v>
      </c>
      <c r="E17" s="2" t="s">
        <v>155</v>
      </c>
      <c r="F17" s="13">
        <v>2</v>
      </c>
      <c r="G17" s="2" t="s">
        <v>156</v>
      </c>
      <c r="H17" s="2" t="s">
        <v>157</v>
      </c>
      <c r="I17" s="88" t="s">
        <v>158</v>
      </c>
      <c r="J17" s="13">
        <v>3</v>
      </c>
      <c r="K17" s="2" t="s">
        <v>159</v>
      </c>
      <c r="L17" s="2" t="s">
        <v>37</v>
      </c>
      <c r="M17" s="2"/>
      <c r="N17" s="3" t="s">
        <v>160</v>
      </c>
      <c r="O17" s="8" t="s">
        <v>161</v>
      </c>
      <c r="P17" s="8" t="s">
        <v>40</v>
      </c>
      <c r="Q17" s="6" t="s">
        <v>162</v>
      </c>
      <c r="R17" s="96">
        <v>44866</v>
      </c>
      <c r="S17" s="96">
        <v>44896</v>
      </c>
      <c r="T17" s="8" t="s">
        <v>42</v>
      </c>
      <c r="U17" s="48"/>
      <c r="V17" s="48"/>
      <c r="W17" s="48"/>
      <c r="X17" s="48"/>
      <c r="Y17" s="48"/>
      <c r="Z17" s="48"/>
      <c r="AA17" s="48"/>
      <c r="AB17" s="48"/>
      <c r="AC17" s="49">
        <v>3</v>
      </c>
      <c r="AD17" s="46" t="s">
        <v>42</v>
      </c>
    </row>
    <row r="18" spans="1:30" ht="162.75" customHeight="1" x14ac:dyDescent="0.4">
      <c r="A18" s="8" t="s">
        <v>163</v>
      </c>
      <c r="B18" s="8" t="s">
        <v>152</v>
      </c>
      <c r="C18" s="8" t="s">
        <v>153</v>
      </c>
      <c r="D18" s="2" t="s">
        <v>164</v>
      </c>
      <c r="E18" s="2" t="s">
        <v>165</v>
      </c>
      <c r="F18" s="13">
        <v>2</v>
      </c>
      <c r="G18" s="2" t="s">
        <v>166</v>
      </c>
      <c r="H18" s="2" t="s">
        <v>1753</v>
      </c>
      <c r="I18" s="88" t="s">
        <v>158</v>
      </c>
      <c r="J18" s="13">
        <v>3</v>
      </c>
      <c r="K18" s="2" t="s">
        <v>168</v>
      </c>
      <c r="L18" s="2" t="s">
        <v>37</v>
      </c>
      <c r="M18" s="2"/>
      <c r="N18" s="3" t="s">
        <v>169</v>
      </c>
      <c r="O18" s="8" t="s">
        <v>170</v>
      </c>
      <c r="P18" s="8" t="s">
        <v>40</v>
      </c>
      <c r="Q18" s="6" t="s">
        <v>1754</v>
      </c>
      <c r="R18" s="12">
        <v>44866</v>
      </c>
      <c r="S18" s="12">
        <v>44896</v>
      </c>
      <c r="T18" s="8" t="s">
        <v>42</v>
      </c>
      <c r="U18" s="48"/>
      <c r="V18" s="48"/>
      <c r="W18" s="48"/>
      <c r="X18" s="48"/>
      <c r="Y18" s="48"/>
      <c r="Z18" s="48"/>
      <c r="AA18" s="48"/>
      <c r="AB18" s="48"/>
      <c r="AC18" s="49">
        <v>3</v>
      </c>
      <c r="AD18" s="46" t="s">
        <v>42</v>
      </c>
    </row>
    <row r="19" spans="1:30" ht="105" customHeight="1" x14ac:dyDescent="0.4">
      <c r="A19" s="8" t="s">
        <v>171</v>
      </c>
      <c r="B19" s="8" t="s">
        <v>152</v>
      </c>
      <c r="C19" s="8" t="s">
        <v>153</v>
      </c>
      <c r="D19" s="2" t="s">
        <v>172</v>
      </c>
      <c r="E19" s="2" t="s">
        <v>173</v>
      </c>
      <c r="F19" s="13">
        <v>2</v>
      </c>
      <c r="G19" s="2" t="s">
        <v>174</v>
      </c>
      <c r="H19" s="2" t="s">
        <v>175</v>
      </c>
      <c r="I19" s="2" t="s">
        <v>176</v>
      </c>
      <c r="J19" s="13">
        <v>1</v>
      </c>
      <c r="K19" s="2" t="s">
        <v>177</v>
      </c>
      <c r="L19" s="2" t="s">
        <v>37</v>
      </c>
      <c r="M19" s="2"/>
      <c r="N19" s="3" t="s">
        <v>178</v>
      </c>
      <c r="O19" s="8" t="s">
        <v>170</v>
      </c>
      <c r="P19" s="8" t="s">
        <v>40</v>
      </c>
      <c r="Q19" s="6" t="s">
        <v>1756</v>
      </c>
      <c r="R19" s="12">
        <v>44866</v>
      </c>
      <c r="S19" s="12">
        <v>44896</v>
      </c>
      <c r="T19" s="8" t="s">
        <v>42</v>
      </c>
      <c r="U19" s="48"/>
      <c r="V19" s="48"/>
      <c r="W19" s="48"/>
      <c r="X19" s="48"/>
      <c r="Y19" s="48"/>
      <c r="Z19" s="48"/>
      <c r="AA19" s="48"/>
      <c r="AB19" s="48"/>
      <c r="AC19" s="49">
        <v>1</v>
      </c>
      <c r="AD19" s="97" t="s">
        <v>179</v>
      </c>
    </row>
    <row r="20" spans="1:30" ht="372" customHeight="1" x14ac:dyDescent="0.4">
      <c r="A20" s="8" t="s">
        <v>180</v>
      </c>
      <c r="B20" s="8" t="s">
        <v>152</v>
      </c>
      <c r="C20" s="8" t="s">
        <v>153</v>
      </c>
      <c r="D20" s="2" t="s">
        <v>181</v>
      </c>
      <c r="E20" s="2" t="s">
        <v>182</v>
      </c>
      <c r="F20" s="13">
        <v>2</v>
      </c>
      <c r="G20" s="2" t="s">
        <v>183</v>
      </c>
      <c r="H20" s="2" t="s">
        <v>1454</v>
      </c>
      <c r="I20" s="2" t="s">
        <v>185</v>
      </c>
      <c r="J20" s="13">
        <v>2</v>
      </c>
      <c r="K20" s="2" t="s">
        <v>186</v>
      </c>
      <c r="L20" s="2" t="s">
        <v>37</v>
      </c>
      <c r="M20" s="2"/>
      <c r="N20" s="3" t="s">
        <v>187</v>
      </c>
      <c r="O20" s="8" t="s">
        <v>170</v>
      </c>
      <c r="P20" s="8" t="s">
        <v>40</v>
      </c>
      <c r="Q20" s="166" t="s">
        <v>1652</v>
      </c>
      <c r="R20" s="12">
        <v>44805</v>
      </c>
      <c r="S20" s="12">
        <v>44835</v>
      </c>
      <c r="T20" s="8" t="s">
        <v>42</v>
      </c>
      <c r="U20" s="48"/>
      <c r="V20" s="48"/>
      <c r="W20" s="48"/>
      <c r="X20" s="48"/>
      <c r="Y20" s="48"/>
      <c r="Z20" s="48"/>
      <c r="AA20" s="48"/>
      <c r="AB20" s="48"/>
      <c r="AC20" s="49">
        <v>2</v>
      </c>
      <c r="AD20" s="46" t="s">
        <v>42</v>
      </c>
    </row>
    <row r="21" spans="1:30" ht="201" customHeight="1" x14ac:dyDescent="0.4">
      <c r="A21" s="8" t="s">
        <v>188</v>
      </c>
      <c r="B21" s="8" t="s">
        <v>152</v>
      </c>
      <c r="C21" s="8" t="s">
        <v>153</v>
      </c>
      <c r="D21" s="2" t="s">
        <v>189</v>
      </c>
      <c r="E21" s="2" t="s">
        <v>190</v>
      </c>
      <c r="F21" s="13">
        <v>3</v>
      </c>
      <c r="G21" s="4">
        <v>0.995</v>
      </c>
      <c r="H21" s="4" t="s">
        <v>191</v>
      </c>
      <c r="I21" s="4" t="s">
        <v>192</v>
      </c>
      <c r="J21" s="13">
        <v>3</v>
      </c>
      <c r="K21" s="4">
        <v>0.995</v>
      </c>
      <c r="L21" s="4" t="s">
        <v>37</v>
      </c>
      <c r="M21" s="2"/>
      <c r="N21" s="3" t="s">
        <v>193</v>
      </c>
      <c r="O21" s="8" t="s">
        <v>194</v>
      </c>
      <c r="P21" s="8" t="s">
        <v>52</v>
      </c>
      <c r="Q21" s="6" t="s">
        <v>195</v>
      </c>
      <c r="R21" s="12">
        <v>44713</v>
      </c>
      <c r="S21" s="12">
        <v>44774</v>
      </c>
      <c r="T21" s="8" t="s">
        <v>42</v>
      </c>
      <c r="U21" s="48"/>
      <c r="V21" s="48"/>
      <c r="W21" s="48"/>
      <c r="X21" s="48"/>
      <c r="Y21" s="48"/>
      <c r="Z21" s="48"/>
      <c r="AA21" s="48"/>
      <c r="AB21" s="48"/>
      <c r="AC21" s="49">
        <v>3</v>
      </c>
      <c r="AD21" s="46" t="s">
        <v>42</v>
      </c>
    </row>
    <row r="22" spans="1:30" ht="126" customHeight="1" x14ac:dyDescent="0.4">
      <c r="A22" s="8" t="s">
        <v>196</v>
      </c>
      <c r="B22" s="8" t="s">
        <v>197</v>
      </c>
      <c r="C22" s="8" t="s">
        <v>198</v>
      </c>
      <c r="D22" s="2" t="s">
        <v>199</v>
      </c>
      <c r="E22" s="2" t="s">
        <v>200</v>
      </c>
      <c r="F22" s="13">
        <v>1</v>
      </c>
      <c r="G22" s="2" t="s">
        <v>201</v>
      </c>
      <c r="H22" s="2" t="s">
        <v>202</v>
      </c>
      <c r="I22" s="2"/>
      <c r="J22" s="13">
        <v>1</v>
      </c>
      <c r="K22" s="2" t="s">
        <v>201</v>
      </c>
      <c r="L22" s="2" t="s">
        <v>37</v>
      </c>
      <c r="M22" s="2"/>
      <c r="N22" s="3" t="s">
        <v>1757</v>
      </c>
      <c r="O22" s="8" t="s">
        <v>203</v>
      </c>
      <c r="P22" s="8" t="s">
        <v>52</v>
      </c>
      <c r="Q22" s="6" t="s">
        <v>204</v>
      </c>
      <c r="R22" s="12">
        <v>44713</v>
      </c>
      <c r="S22" s="12">
        <v>44774</v>
      </c>
      <c r="T22" s="8" t="s">
        <v>42</v>
      </c>
      <c r="U22" s="48"/>
      <c r="V22" s="48"/>
      <c r="W22" s="48"/>
      <c r="X22" s="48"/>
      <c r="Y22" s="48"/>
      <c r="Z22" s="48"/>
      <c r="AA22" s="48"/>
      <c r="AB22" s="48"/>
      <c r="AC22" s="49">
        <v>1</v>
      </c>
      <c r="AD22" s="46" t="s">
        <v>42</v>
      </c>
    </row>
    <row r="23" spans="1:30" ht="122.25" customHeight="1" x14ac:dyDescent="0.4">
      <c r="A23" s="8" t="s">
        <v>205</v>
      </c>
      <c r="B23" s="8" t="s">
        <v>197</v>
      </c>
      <c r="C23" s="8" t="s">
        <v>198</v>
      </c>
      <c r="D23" s="2" t="s">
        <v>206</v>
      </c>
      <c r="E23" s="2" t="s">
        <v>207</v>
      </c>
      <c r="F23" s="13">
        <v>1</v>
      </c>
      <c r="G23" s="2" t="s">
        <v>208</v>
      </c>
      <c r="H23" s="2" t="s">
        <v>209</v>
      </c>
      <c r="I23" s="2"/>
      <c r="J23" s="13">
        <v>1</v>
      </c>
      <c r="K23" s="2" t="s">
        <v>208</v>
      </c>
      <c r="L23" s="2" t="s">
        <v>37</v>
      </c>
      <c r="M23" s="2"/>
      <c r="N23" s="3" t="s">
        <v>1758</v>
      </c>
      <c r="O23" s="8" t="s">
        <v>203</v>
      </c>
      <c r="P23" s="8" t="s">
        <v>52</v>
      </c>
      <c r="Q23" s="6" t="s">
        <v>210</v>
      </c>
      <c r="R23" s="12">
        <v>44713</v>
      </c>
      <c r="S23" s="12">
        <v>44774</v>
      </c>
      <c r="T23" s="8" t="s">
        <v>42</v>
      </c>
      <c r="U23" s="48"/>
      <c r="V23" s="48"/>
      <c r="W23" s="48"/>
      <c r="X23" s="48"/>
      <c r="Y23" s="48"/>
      <c r="Z23" s="48"/>
      <c r="AA23" s="48"/>
      <c r="AB23" s="48"/>
      <c r="AC23" s="49">
        <v>1</v>
      </c>
      <c r="AD23" s="46" t="s">
        <v>42</v>
      </c>
    </row>
    <row r="24" spans="1:30" ht="155.25" customHeight="1" x14ac:dyDescent="0.4">
      <c r="A24" s="8" t="s">
        <v>211</v>
      </c>
      <c r="B24" s="8" t="s">
        <v>197</v>
      </c>
      <c r="C24" s="8" t="s">
        <v>198</v>
      </c>
      <c r="D24" s="2" t="s">
        <v>212</v>
      </c>
      <c r="E24" s="2" t="s">
        <v>1759</v>
      </c>
      <c r="F24" s="13">
        <v>0</v>
      </c>
      <c r="G24" s="2" t="s">
        <v>214</v>
      </c>
      <c r="H24" s="2" t="s">
        <v>215</v>
      </c>
      <c r="I24" s="2" t="s">
        <v>216</v>
      </c>
      <c r="J24" s="13">
        <v>0</v>
      </c>
      <c r="K24" s="2" t="s">
        <v>217</v>
      </c>
      <c r="L24" s="2" t="s">
        <v>37</v>
      </c>
      <c r="M24" s="2"/>
      <c r="N24" s="3" t="s">
        <v>218</v>
      </c>
      <c r="O24" s="8" t="s">
        <v>203</v>
      </c>
      <c r="P24" s="8" t="s">
        <v>52</v>
      </c>
      <c r="Q24" s="6" t="s">
        <v>219</v>
      </c>
      <c r="R24" s="12">
        <v>44713</v>
      </c>
      <c r="S24" s="12">
        <v>44774</v>
      </c>
      <c r="T24" s="8" t="s">
        <v>42</v>
      </c>
      <c r="U24" s="48"/>
      <c r="V24" s="48"/>
      <c r="W24" s="48"/>
      <c r="X24" s="48"/>
      <c r="Y24" s="48"/>
      <c r="Z24" s="48"/>
      <c r="AA24" s="48"/>
      <c r="AB24" s="48"/>
      <c r="AC24" s="49">
        <v>0</v>
      </c>
      <c r="AD24" s="46" t="s">
        <v>42</v>
      </c>
    </row>
    <row r="25" spans="1:30" ht="105" customHeight="1" x14ac:dyDescent="0.4">
      <c r="A25" s="8" t="s">
        <v>220</v>
      </c>
      <c r="B25" s="8" t="s">
        <v>197</v>
      </c>
      <c r="C25" s="8" t="s">
        <v>198</v>
      </c>
      <c r="D25" s="2" t="s">
        <v>221</v>
      </c>
      <c r="E25" s="2" t="s">
        <v>222</v>
      </c>
      <c r="F25" s="13">
        <v>0</v>
      </c>
      <c r="G25" s="2" t="s">
        <v>223</v>
      </c>
      <c r="H25" s="2" t="s">
        <v>224</v>
      </c>
      <c r="I25" s="2" t="s">
        <v>225</v>
      </c>
      <c r="J25" s="13">
        <v>0</v>
      </c>
      <c r="K25" s="2" t="s">
        <v>223</v>
      </c>
      <c r="L25" s="2" t="s">
        <v>37</v>
      </c>
      <c r="M25" s="2"/>
      <c r="N25" s="3" t="s">
        <v>226</v>
      </c>
      <c r="O25" s="8" t="s">
        <v>203</v>
      </c>
      <c r="P25" s="8" t="s">
        <v>52</v>
      </c>
      <c r="Q25" s="6" t="s">
        <v>227</v>
      </c>
      <c r="R25" s="12">
        <v>44713</v>
      </c>
      <c r="S25" s="12">
        <v>44774</v>
      </c>
      <c r="T25" s="8" t="s">
        <v>42</v>
      </c>
      <c r="U25" s="48"/>
      <c r="V25" s="48"/>
      <c r="W25" s="48"/>
      <c r="X25" s="48"/>
      <c r="Y25" s="48"/>
      <c r="Z25" s="48"/>
      <c r="AA25" s="48"/>
      <c r="AB25" s="48"/>
      <c r="AC25" s="49">
        <v>0</v>
      </c>
      <c r="AD25" s="46" t="s">
        <v>42</v>
      </c>
    </row>
    <row r="26" spans="1:30" ht="173.25" customHeight="1" x14ac:dyDescent="0.4">
      <c r="A26" s="8" t="s">
        <v>228</v>
      </c>
      <c r="B26" s="8" t="s">
        <v>197</v>
      </c>
      <c r="C26" s="8" t="s">
        <v>198</v>
      </c>
      <c r="D26" s="2" t="s">
        <v>229</v>
      </c>
      <c r="E26" s="2" t="s">
        <v>230</v>
      </c>
      <c r="F26" s="13">
        <v>0</v>
      </c>
      <c r="G26" s="2" t="s">
        <v>231</v>
      </c>
      <c r="H26" s="2" t="s">
        <v>232</v>
      </c>
      <c r="I26" s="2" t="s">
        <v>233</v>
      </c>
      <c r="J26" s="13">
        <v>0</v>
      </c>
      <c r="K26" s="2" t="s">
        <v>234</v>
      </c>
      <c r="L26" s="2" t="s">
        <v>37</v>
      </c>
      <c r="M26" s="2"/>
      <c r="N26" s="3" t="s">
        <v>235</v>
      </c>
      <c r="O26" s="8" t="s">
        <v>203</v>
      </c>
      <c r="P26" s="8" t="s">
        <v>52</v>
      </c>
      <c r="Q26" s="6" t="s">
        <v>236</v>
      </c>
      <c r="R26" s="12">
        <v>44713</v>
      </c>
      <c r="S26" s="12">
        <v>44774</v>
      </c>
      <c r="T26" s="8" t="s">
        <v>42</v>
      </c>
      <c r="U26" s="48"/>
      <c r="V26" s="48"/>
      <c r="W26" s="48"/>
      <c r="X26" s="48"/>
      <c r="Y26" s="48"/>
      <c r="Z26" s="48"/>
      <c r="AA26" s="48"/>
      <c r="AB26" s="48"/>
      <c r="AC26" s="49">
        <v>0</v>
      </c>
      <c r="AD26" s="46" t="s">
        <v>42</v>
      </c>
    </row>
    <row r="27" spans="1:30" ht="217.5" customHeight="1" x14ac:dyDescent="0.4">
      <c r="A27" s="8" t="s">
        <v>237</v>
      </c>
      <c r="B27" s="8" t="s">
        <v>197</v>
      </c>
      <c r="C27" s="8" t="s">
        <v>238</v>
      </c>
      <c r="D27" s="2" t="s">
        <v>239</v>
      </c>
      <c r="E27" s="2" t="s">
        <v>240</v>
      </c>
      <c r="F27" s="13">
        <v>3</v>
      </c>
      <c r="G27" s="2" t="s">
        <v>241</v>
      </c>
      <c r="H27" s="2" t="s">
        <v>242</v>
      </c>
      <c r="I27" s="2" t="s">
        <v>243</v>
      </c>
      <c r="J27" s="13">
        <v>3</v>
      </c>
      <c r="K27" s="2" t="s">
        <v>241</v>
      </c>
      <c r="L27" s="2" t="s">
        <v>37</v>
      </c>
      <c r="M27" s="2"/>
      <c r="N27" s="3" t="s">
        <v>244</v>
      </c>
      <c r="O27" s="8" t="s">
        <v>245</v>
      </c>
      <c r="P27" s="8" t="s">
        <v>40</v>
      </c>
      <c r="Q27" s="84" t="s">
        <v>1648</v>
      </c>
      <c r="R27" s="12">
        <v>44927</v>
      </c>
      <c r="S27" s="12">
        <v>44958</v>
      </c>
      <c r="T27" s="8" t="s">
        <v>42</v>
      </c>
      <c r="U27" s="48"/>
      <c r="V27" s="48"/>
      <c r="W27" s="48"/>
      <c r="X27" s="48"/>
      <c r="Y27" s="48"/>
      <c r="Z27" s="48"/>
      <c r="AA27" s="48"/>
      <c r="AB27" s="48"/>
      <c r="AC27" s="98">
        <v>3</v>
      </c>
      <c r="AD27" s="46" t="s">
        <v>42</v>
      </c>
    </row>
    <row r="28" spans="1:30" ht="198.75" customHeight="1" x14ac:dyDescent="0.4">
      <c r="A28" s="8" t="s">
        <v>246</v>
      </c>
      <c r="B28" s="8" t="s">
        <v>197</v>
      </c>
      <c r="C28" s="8" t="s">
        <v>238</v>
      </c>
      <c r="D28" s="2" t="s">
        <v>247</v>
      </c>
      <c r="E28" s="2" t="s">
        <v>240</v>
      </c>
      <c r="F28" s="13">
        <v>2</v>
      </c>
      <c r="G28" s="2" t="s">
        <v>248</v>
      </c>
      <c r="H28" s="2" t="s">
        <v>249</v>
      </c>
      <c r="I28" s="2" t="s">
        <v>250</v>
      </c>
      <c r="J28" s="13">
        <v>2</v>
      </c>
      <c r="K28" s="2" t="s">
        <v>248</v>
      </c>
      <c r="L28" s="2" t="s">
        <v>37</v>
      </c>
      <c r="M28" s="2"/>
      <c r="N28" s="3" t="s">
        <v>251</v>
      </c>
      <c r="O28" s="8" t="s">
        <v>245</v>
      </c>
      <c r="P28" s="8" t="s">
        <v>40</v>
      </c>
      <c r="Q28" s="84" t="s">
        <v>1649</v>
      </c>
      <c r="R28" s="12">
        <v>44927</v>
      </c>
      <c r="S28" s="12">
        <v>44958</v>
      </c>
      <c r="T28" s="8" t="s">
        <v>42</v>
      </c>
      <c r="U28" s="48"/>
      <c r="V28" s="48"/>
      <c r="W28" s="48"/>
      <c r="X28" s="48"/>
      <c r="Y28" s="48"/>
      <c r="Z28" s="48"/>
      <c r="AA28" s="48"/>
      <c r="AB28" s="48"/>
      <c r="AC28" s="98">
        <v>2</v>
      </c>
      <c r="AD28" s="46" t="s">
        <v>42</v>
      </c>
    </row>
    <row r="29" spans="1:30" ht="291.75" customHeight="1" x14ac:dyDescent="0.4">
      <c r="A29" s="8" t="s">
        <v>252</v>
      </c>
      <c r="B29" s="8" t="s">
        <v>197</v>
      </c>
      <c r="C29" s="8" t="s">
        <v>238</v>
      </c>
      <c r="D29" s="2" t="s">
        <v>253</v>
      </c>
      <c r="E29" s="2" t="s">
        <v>254</v>
      </c>
      <c r="F29" s="13">
        <v>2</v>
      </c>
      <c r="G29" s="2" t="s">
        <v>255</v>
      </c>
      <c r="H29" s="2" t="s">
        <v>256</v>
      </c>
      <c r="I29" s="2"/>
      <c r="J29" s="13">
        <v>1</v>
      </c>
      <c r="K29" s="2" t="s">
        <v>257</v>
      </c>
      <c r="L29" s="2" t="s">
        <v>37</v>
      </c>
      <c r="M29" s="2"/>
      <c r="N29" s="3" t="s">
        <v>258</v>
      </c>
      <c r="O29" s="8" t="s">
        <v>259</v>
      </c>
      <c r="P29" s="8" t="s">
        <v>40</v>
      </c>
      <c r="Q29" s="6" t="s">
        <v>260</v>
      </c>
      <c r="R29" s="12">
        <v>44927</v>
      </c>
      <c r="S29" s="12">
        <v>44958</v>
      </c>
      <c r="T29" s="8" t="s">
        <v>42</v>
      </c>
      <c r="U29" s="48"/>
      <c r="V29" s="48"/>
      <c r="W29" s="48"/>
      <c r="X29" s="48"/>
      <c r="Y29" s="48"/>
      <c r="Z29" s="48"/>
      <c r="AA29" s="48"/>
      <c r="AB29" s="48"/>
      <c r="AC29" s="98">
        <v>1</v>
      </c>
      <c r="AD29" s="46" t="s">
        <v>42</v>
      </c>
    </row>
    <row r="30" spans="1:30" ht="211.5" customHeight="1" x14ac:dyDescent="0.4">
      <c r="A30" s="8" t="s">
        <v>261</v>
      </c>
      <c r="B30" s="8" t="s">
        <v>197</v>
      </c>
      <c r="C30" s="8" t="s">
        <v>238</v>
      </c>
      <c r="D30" s="2" t="s">
        <v>262</v>
      </c>
      <c r="E30" s="2" t="s">
        <v>263</v>
      </c>
      <c r="F30" s="13">
        <v>2</v>
      </c>
      <c r="G30" s="2" t="s">
        <v>255</v>
      </c>
      <c r="H30" s="2" t="s">
        <v>264</v>
      </c>
      <c r="I30" s="2"/>
      <c r="J30" s="13">
        <v>1</v>
      </c>
      <c r="K30" s="2" t="s">
        <v>265</v>
      </c>
      <c r="L30" s="2" t="s">
        <v>37</v>
      </c>
      <c r="M30" s="2"/>
      <c r="N30" s="3" t="s">
        <v>266</v>
      </c>
      <c r="O30" s="8" t="s">
        <v>245</v>
      </c>
      <c r="P30" s="8" t="s">
        <v>40</v>
      </c>
      <c r="Q30" s="6" t="s">
        <v>267</v>
      </c>
      <c r="R30" s="12">
        <v>44927</v>
      </c>
      <c r="S30" s="12">
        <v>44958</v>
      </c>
      <c r="T30" s="8" t="s">
        <v>42</v>
      </c>
      <c r="U30" s="48"/>
      <c r="V30" s="48"/>
      <c r="W30" s="48"/>
      <c r="X30" s="48"/>
      <c r="Y30" s="48"/>
      <c r="Z30" s="48"/>
      <c r="AA30" s="48"/>
      <c r="AB30" s="48"/>
      <c r="AC30" s="98">
        <v>1</v>
      </c>
      <c r="AD30" s="46" t="s">
        <v>42</v>
      </c>
    </row>
    <row r="31" spans="1:30" ht="105.75" customHeight="1" x14ac:dyDescent="0.4">
      <c r="A31" s="8" t="s">
        <v>268</v>
      </c>
      <c r="B31" s="8" t="s">
        <v>31</v>
      </c>
      <c r="C31" s="8" t="s">
        <v>32</v>
      </c>
      <c r="D31" s="2" t="s">
        <v>269</v>
      </c>
      <c r="E31" s="2" t="s">
        <v>270</v>
      </c>
      <c r="F31" s="13">
        <v>1</v>
      </c>
      <c r="G31" s="2" t="s">
        <v>271</v>
      </c>
      <c r="H31" s="2" t="s">
        <v>272</v>
      </c>
      <c r="I31" s="2" t="s">
        <v>273</v>
      </c>
      <c r="J31" s="13">
        <v>2</v>
      </c>
      <c r="K31" s="2" t="s">
        <v>274</v>
      </c>
      <c r="L31" s="2" t="s">
        <v>37</v>
      </c>
      <c r="M31" s="2"/>
      <c r="N31" s="3" t="s">
        <v>275</v>
      </c>
      <c r="O31" s="8" t="s">
        <v>276</v>
      </c>
      <c r="P31" s="8" t="s">
        <v>40</v>
      </c>
      <c r="Q31" s="6" t="s">
        <v>1761</v>
      </c>
      <c r="R31" s="12">
        <v>44927</v>
      </c>
      <c r="S31" s="12">
        <v>44958</v>
      </c>
      <c r="T31" s="8" t="s">
        <v>42</v>
      </c>
      <c r="U31" s="48"/>
      <c r="V31" s="48"/>
      <c r="W31" s="48"/>
      <c r="X31" s="48"/>
      <c r="Y31" s="48"/>
      <c r="Z31" s="48"/>
      <c r="AA31" s="48"/>
      <c r="AB31" s="48"/>
      <c r="AC31" s="98">
        <v>2</v>
      </c>
      <c r="AD31" s="46" t="s">
        <v>42</v>
      </c>
    </row>
    <row r="32" spans="1:30" ht="123" customHeight="1" x14ac:dyDescent="0.4">
      <c r="A32" s="8" t="s">
        <v>277</v>
      </c>
      <c r="B32" s="8" t="s">
        <v>31</v>
      </c>
      <c r="C32" s="8" t="s">
        <v>32</v>
      </c>
      <c r="D32" s="2" t="s">
        <v>278</v>
      </c>
      <c r="E32" s="2" t="s">
        <v>279</v>
      </c>
      <c r="F32" s="13">
        <v>1</v>
      </c>
      <c r="G32" s="2" t="s">
        <v>271</v>
      </c>
      <c r="H32" s="2" t="s">
        <v>280</v>
      </c>
      <c r="I32" s="2"/>
      <c r="J32" s="13">
        <v>2</v>
      </c>
      <c r="K32" s="2" t="s">
        <v>274</v>
      </c>
      <c r="L32" s="2" t="s">
        <v>37</v>
      </c>
      <c r="M32" s="2"/>
      <c r="N32" s="3" t="s">
        <v>281</v>
      </c>
      <c r="O32" s="8" t="s">
        <v>276</v>
      </c>
      <c r="P32" s="8" t="s">
        <v>40</v>
      </c>
      <c r="Q32" s="6" t="s">
        <v>1761</v>
      </c>
      <c r="R32" s="12">
        <v>44927</v>
      </c>
      <c r="S32" s="12">
        <v>44958</v>
      </c>
      <c r="T32" s="8" t="s">
        <v>42</v>
      </c>
      <c r="U32" s="48"/>
      <c r="V32" s="48"/>
      <c r="W32" s="48"/>
      <c r="X32" s="48"/>
      <c r="Y32" s="48"/>
      <c r="Z32" s="48"/>
      <c r="AA32" s="48"/>
      <c r="AB32" s="48"/>
      <c r="AC32" s="98">
        <v>2</v>
      </c>
      <c r="AD32" s="46" t="s">
        <v>42</v>
      </c>
    </row>
    <row r="33" spans="1:30" ht="161.25" customHeight="1" x14ac:dyDescent="0.4">
      <c r="A33" s="8" t="s">
        <v>282</v>
      </c>
      <c r="B33" s="8" t="s">
        <v>31</v>
      </c>
      <c r="C33" s="8" t="s">
        <v>32</v>
      </c>
      <c r="D33" s="2" t="s">
        <v>283</v>
      </c>
      <c r="E33" s="2" t="s">
        <v>284</v>
      </c>
      <c r="F33" s="13">
        <v>4</v>
      </c>
      <c r="G33" s="2" t="s">
        <v>285</v>
      </c>
      <c r="H33" s="2" t="s">
        <v>286</v>
      </c>
      <c r="I33" s="2"/>
      <c r="J33" s="13">
        <v>4</v>
      </c>
      <c r="K33" s="2" t="s">
        <v>285</v>
      </c>
      <c r="L33" s="2" t="s">
        <v>37</v>
      </c>
      <c r="M33" s="2"/>
      <c r="N33" s="2" t="s">
        <v>287</v>
      </c>
      <c r="O33" s="8" t="s">
        <v>288</v>
      </c>
      <c r="P33" s="8" t="s">
        <v>40</v>
      </c>
      <c r="Q33" s="6" t="s">
        <v>289</v>
      </c>
      <c r="R33" s="12">
        <v>44805</v>
      </c>
      <c r="S33" s="12">
        <v>44835</v>
      </c>
      <c r="T33" s="8" t="s">
        <v>42</v>
      </c>
      <c r="U33" s="48"/>
      <c r="V33" s="48"/>
      <c r="W33" s="48"/>
      <c r="X33" s="48"/>
      <c r="Y33" s="48"/>
      <c r="Z33" s="48"/>
      <c r="AA33" s="48"/>
      <c r="AB33" s="48"/>
      <c r="AC33" s="49">
        <v>4</v>
      </c>
      <c r="AD33" s="46" t="s">
        <v>42</v>
      </c>
    </row>
    <row r="34" spans="1:30" ht="217.5" customHeight="1" x14ac:dyDescent="0.4">
      <c r="A34" s="8" t="s">
        <v>290</v>
      </c>
      <c r="B34" s="8" t="s">
        <v>31</v>
      </c>
      <c r="C34" s="8" t="s">
        <v>291</v>
      </c>
      <c r="D34" s="2" t="s">
        <v>292</v>
      </c>
      <c r="E34" s="2" t="s">
        <v>1760</v>
      </c>
      <c r="F34" s="13">
        <v>2</v>
      </c>
      <c r="G34" s="2" t="s">
        <v>294</v>
      </c>
      <c r="H34" s="2" t="s">
        <v>295</v>
      </c>
      <c r="I34" s="2" t="s">
        <v>296</v>
      </c>
      <c r="J34" s="13">
        <v>2</v>
      </c>
      <c r="K34" s="2" t="s">
        <v>297</v>
      </c>
      <c r="L34" s="2" t="s">
        <v>37</v>
      </c>
      <c r="M34" s="2"/>
      <c r="N34" s="14" t="s">
        <v>298</v>
      </c>
      <c r="O34" s="8" t="s">
        <v>299</v>
      </c>
      <c r="P34" s="8" t="s">
        <v>52</v>
      </c>
      <c r="Q34" s="6" t="s">
        <v>300</v>
      </c>
      <c r="R34" s="12">
        <v>44927</v>
      </c>
      <c r="S34" s="12">
        <v>44986</v>
      </c>
      <c r="T34" s="8" t="s">
        <v>42</v>
      </c>
      <c r="U34" s="48"/>
      <c r="V34" s="48"/>
      <c r="W34" s="48"/>
      <c r="X34" s="48"/>
      <c r="Y34" s="48"/>
      <c r="Z34" s="48"/>
      <c r="AA34" s="48"/>
      <c r="AB34" s="48"/>
      <c r="AC34" s="98">
        <v>2</v>
      </c>
      <c r="AD34" s="46" t="s">
        <v>42</v>
      </c>
    </row>
    <row r="35" spans="1:30" ht="180.75" customHeight="1" x14ac:dyDescent="0.4">
      <c r="A35" s="8" t="s">
        <v>301</v>
      </c>
      <c r="B35" s="8" t="s">
        <v>31</v>
      </c>
      <c r="C35" s="8" t="s">
        <v>291</v>
      </c>
      <c r="D35" s="2" t="s">
        <v>302</v>
      </c>
      <c r="E35" s="2" t="s">
        <v>303</v>
      </c>
      <c r="F35" s="13">
        <v>1</v>
      </c>
      <c r="G35" s="2" t="s">
        <v>304</v>
      </c>
      <c r="H35" s="2" t="s">
        <v>305</v>
      </c>
      <c r="I35" s="2" t="s">
        <v>306</v>
      </c>
      <c r="J35" s="13">
        <v>1</v>
      </c>
      <c r="K35" s="2" t="s">
        <v>307</v>
      </c>
      <c r="L35" s="2" t="s">
        <v>37</v>
      </c>
      <c r="M35" s="2"/>
      <c r="N35" s="3" t="s">
        <v>308</v>
      </c>
      <c r="O35" s="8" t="s">
        <v>309</v>
      </c>
      <c r="P35" s="8" t="s">
        <v>40</v>
      </c>
      <c r="Q35" s="6" t="s">
        <v>310</v>
      </c>
      <c r="R35" s="12">
        <v>44896</v>
      </c>
      <c r="S35" s="12">
        <v>44958</v>
      </c>
      <c r="T35" s="8" t="s">
        <v>42</v>
      </c>
      <c r="U35" s="48"/>
      <c r="V35" s="48"/>
      <c r="W35" s="48"/>
      <c r="X35" s="48"/>
      <c r="Y35" s="48"/>
      <c r="Z35" s="48"/>
      <c r="AA35" s="48"/>
      <c r="AB35" s="48"/>
      <c r="AC35" s="98">
        <v>1</v>
      </c>
      <c r="AD35" s="46" t="s">
        <v>42</v>
      </c>
    </row>
    <row r="36" spans="1:30" ht="123" customHeight="1" x14ac:dyDescent="0.4">
      <c r="A36" s="8" t="s">
        <v>311</v>
      </c>
      <c r="B36" s="8" t="s">
        <v>31</v>
      </c>
      <c r="C36" s="8" t="s">
        <v>312</v>
      </c>
      <c r="D36" s="2" t="s">
        <v>313</v>
      </c>
      <c r="E36" s="2" t="s">
        <v>314</v>
      </c>
      <c r="F36" s="13">
        <v>2</v>
      </c>
      <c r="G36" s="2" t="s">
        <v>315</v>
      </c>
      <c r="H36" s="2" t="s">
        <v>316</v>
      </c>
      <c r="I36" s="2"/>
      <c r="J36" s="13">
        <v>2</v>
      </c>
      <c r="K36" s="2" t="s">
        <v>317</v>
      </c>
      <c r="L36" s="2" t="s">
        <v>37</v>
      </c>
      <c r="M36" s="2"/>
      <c r="N36" s="3" t="s">
        <v>1762</v>
      </c>
      <c r="O36" s="167" t="s">
        <v>1645</v>
      </c>
      <c r="P36" s="8" t="s">
        <v>52</v>
      </c>
      <c r="Q36" s="6" t="s">
        <v>1653</v>
      </c>
      <c r="R36" s="12">
        <v>44958</v>
      </c>
      <c r="S36" s="12">
        <v>44986</v>
      </c>
      <c r="T36" s="8" t="s">
        <v>42</v>
      </c>
      <c r="U36" s="48"/>
      <c r="V36" s="48"/>
      <c r="W36" s="48"/>
      <c r="X36" s="48"/>
      <c r="Y36" s="48"/>
      <c r="Z36" s="48"/>
      <c r="AA36" s="48"/>
      <c r="AB36" s="48"/>
      <c r="AC36" s="98">
        <v>2</v>
      </c>
      <c r="AD36" s="46" t="s">
        <v>42</v>
      </c>
    </row>
    <row r="37" spans="1:30" ht="312" customHeight="1" x14ac:dyDescent="0.4">
      <c r="A37" s="8" t="s">
        <v>318</v>
      </c>
      <c r="B37" s="8" t="s">
        <v>319</v>
      </c>
      <c r="C37" s="8" t="s">
        <v>320</v>
      </c>
      <c r="D37" s="2" t="s">
        <v>321</v>
      </c>
      <c r="E37" s="2" t="s">
        <v>322</v>
      </c>
      <c r="F37" s="13">
        <v>4</v>
      </c>
      <c r="G37" s="2" t="s">
        <v>323</v>
      </c>
      <c r="H37" s="2" t="s">
        <v>324</v>
      </c>
      <c r="I37" s="2" t="s">
        <v>325</v>
      </c>
      <c r="J37" s="13">
        <v>4</v>
      </c>
      <c r="K37" s="2" t="s">
        <v>326</v>
      </c>
      <c r="L37" s="2" t="s">
        <v>37</v>
      </c>
      <c r="M37" s="2"/>
      <c r="N37" s="3" t="s">
        <v>1763</v>
      </c>
      <c r="O37" s="167" t="s">
        <v>1650</v>
      </c>
      <c r="P37" s="8" t="s">
        <v>52</v>
      </c>
      <c r="Q37" s="6" t="s">
        <v>1654</v>
      </c>
      <c r="R37" s="96">
        <v>44896</v>
      </c>
      <c r="S37" s="96">
        <v>44986</v>
      </c>
      <c r="T37" s="8" t="s">
        <v>42</v>
      </c>
      <c r="U37" s="48"/>
      <c r="V37" s="48"/>
      <c r="W37" s="48"/>
      <c r="X37" s="48"/>
      <c r="Y37" s="48"/>
      <c r="Z37" s="48"/>
      <c r="AA37" s="48"/>
      <c r="AB37" s="48"/>
      <c r="AC37" s="98">
        <v>4</v>
      </c>
      <c r="AD37" s="46" t="s">
        <v>42</v>
      </c>
    </row>
    <row r="38" spans="1:30" ht="224.25" customHeight="1" x14ac:dyDescent="0.4">
      <c r="A38" s="8" t="s">
        <v>327</v>
      </c>
      <c r="B38" s="8" t="s">
        <v>319</v>
      </c>
      <c r="C38" s="8" t="s">
        <v>328</v>
      </c>
      <c r="D38" s="2" t="s">
        <v>329</v>
      </c>
      <c r="E38" s="2" t="s">
        <v>330</v>
      </c>
      <c r="F38" s="13">
        <v>3</v>
      </c>
      <c r="G38" s="2" t="s">
        <v>331</v>
      </c>
      <c r="H38" s="2" t="s">
        <v>332</v>
      </c>
      <c r="I38" s="2" t="s">
        <v>333</v>
      </c>
      <c r="J38" s="13">
        <v>2</v>
      </c>
      <c r="K38" s="2" t="s">
        <v>334</v>
      </c>
      <c r="L38" s="2" t="s">
        <v>37</v>
      </c>
      <c r="M38" s="2"/>
      <c r="N38" s="3" t="s">
        <v>335</v>
      </c>
      <c r="O38" s="8" t="s">
        <v>72</v>
      </c>
      <c r="P38" s="8" t="s">
        <v>52</v>
      </c>
      <c r="Q38" s="6" t="s">
        <v>336</v>
      </c>
      <c r="R38" s="12">
        <v>44713</v>
      </c>
      <c r="S38" s="12">
        <v>44774</v>
      </c>
      <c r="T38" s="8" t="s">
        <v>42</v>
      </c>
      <c r="U38" s="48"/>
      <c r="V38" s="48"/>
      <c r="W38" s="48"/>
      <c r="X38" s="48"/>
      <c r="Y38" s="48"/>
      <c r="Z38" s="48"/>
      <c r="AA38" s="48"/>
      <c r="AB38" s="48"/>
      <c r="AC38" s="49">
        <v>2</v>
      </c>
      <c r="AD38" s="46" t="s">
        <v>42</v>
      </c>
    </row>
    <row r="39" spans="1:30" ht="104.25" customHeight="1" x14ac:dyDescent="0.4">
      <c r="A39" s="8" t="s">
        <v>337</v>
      </c>
      <c r="B39" s="8" t="s">
        <v>319</v>
      </c>
      <c r="C39" s="8" t="s">
        <v>338</v>
      </c>
      <c r="D39" s="2" t="s">
        <v>339</v>
      </c>
      <c r="E39" s="2" t="s">
        <v>340</v>
      </c>
      <c r="F39" s="13" t="s">
        <v>341</v>
      </c>
      <c r="G39" s="2" t="s">
        <v>342</v>
      </c>
      <c r="H39" s="2" t="s">
        <v>343</v>
      </c>
      <c r="I39" s="2" t="s">
        <v>344</v>
      </c>
      <c r="J39" s="13" t="s">
        <v>345</v>
      </c>
      <c r="K39" s="2" t="s">
        <v>342</v>
      </c>
      <c r="L39" s="2" t="s">
        <v>37</v>
      </c>
      <c r="M39" s="2"/>
      <c r="N39" s="3" t="s">
        <v>346</v>
      </c>
      <c r="O39" s="90" t="s">
        <v>1650</v>
      </c>
      <c r="P39" s="8" t="s">
        <v>52</v>
      </c>
      <c r="Q39" s="6" t="s">
        <v>1655</v>
      </c>
      <c r="R39" s="12">
        <v>44896</v>
      </c>
      <c r="S39" s="96">
        <v>44986</v>
      </c>
      <c r="T39" s="8" t="s">
        <v>42</v>
      </c>
      <c r="U39" s="48"/>
      <c r="V39" s="48"/>
      <c r="W39" s="48"/>
      <c r="X39" s="48"/>
      <c r="Y39" s="48"/>
      <c r="Z39" s="48"/>
      <c r="AA39" s="48"/>
      <c r="AB39" s="48"/>
      <c r="AC39" s="98" t="s">
        <v>345</v>
      </c>
      <c r="AD39" s="46" t="s">
        <v>42</v>
      </c>
    </row>
    <row r="40" spans="1:30" ht="331.5" customHeight="1" x14ac:dyDescent="0.4">
      <c r="A40" s="8" t="s">
        <v>347</v>
      </c>
      <c r="B40" s="8" t="s">
        <v>319</v>
      </c>
      <c r="C40" s="8" t="s">
        <v>348</v>
      </c>
      <c r="D40" s="2" t="s">
        <v>349</v>
      </c>
      <c r="E40" s="2" t="s">
        <v>350</v>
      </c>
      <c r="F40" s="13">
        <v>1</v>
      </c>
      <c r="G40" s="2" t="s">
        <v>351</v>
      </c>
      <c r="H40" s="2" t="s">
        <v>352</v>
      </c>
      <c r="I40" s="2" t="s">
        <v>353</v>
      </c>
      <c r="J40" s="13">
        <v>1</v>
      </c>
      <c r="K40" s="2" t="s">
        <v>351</v>
      </c>
      <c r="L40" s="2" t="s">
        <v>37</v>
      </c>
      <c r="M40" s="2"/>
      <c r="N40" s="3" t="s">
        <v>354</v>
      </c>
      <c r="O40" s="90" t="s">
        <v>1650</v>
      </c>
      <c r="P40" s="8" t="s">
        <v>52</v>
      </c>
      <c r="Q40" s="6" t="s">
        <v>1656</v>
      </c>
      <c r="R40" s="12">
        <v>44896</v>
      </c>
      <c r="S40" s="96">
        <v>44986</v>
      </c>
      <c r="T40" s="8"/>
      <c r="U40" s="48"/>
      <c r="V40" s="48"/>
      <c r="W40" s="48"/>
      <c r="X40" s="48"/>
      <c r="Y40" s="48"/>
      <c r="Z40" s="48"/>
      <c r="AA40" s="48"/>
      <c r="AB40" s="48"/>
      <c r="AC40" s="98">
        <v>1</v>
      </c>
      <c r="AD40" s="46" t="s">
        <v>42</v>
      </c>
    </row>
    <row r="41" spans="1:30" ht="246" customHeight="1" x14ac:dyDescent="0.4">
      <c r="A41" s="8" t="s">
        <v>355</v>
      </c>
      <c r="B41" s="8" t="s">
        <v>356</v>
      </c>
      <c r="C41" s="8" t="s">
        <v>357</v>
      </c>
      <c r="D41" s="2" t="s">
        <v>358</v>
      </c>
      <c r="E41" s="2" t="s">
        <v>359</v>
      </c>
      <c r="F41" s="13">
        <v>1</v>
      </c>
      <c r="G41" s="2" t="s">
        <v>360</v>
      </c>
      <c r="H41" s="2" t="s">
        <v>361</v>
      </c>
      <c r="I41" s="2" t="s">
        <v>362</v>
      </c>
      <c r="J41" s="13">
        <v>1</v>
      </c>
      <c r="K41" s="2" t="s">
        <v>360</v>
      </c>
      <c r="L41" s="2" t="s">
        <v>37</v>
      </c>
      <c r="M41" s="2"/>
      <c r="N41" s="3" t="s">
        <v>363</v>
      </c>
      <c r="O41" s="8" t="s">
        <v>364</v>
      </c>
      <c r="P41" s="8" t="s">
        <v>52</v>
      </c>
      <c r="Q41" s="6" t="s">
        <v>1631</v>
      </c>
      <c r="R41" s="12">
        <v>44713</v>
      </c>
      <c r="S41" s="12">
        <v>44713</v>
      </c>
      <c r="T41" s="8" t="s">
        <v>42</v>
      </c>
      <c r="U41" s="48"/>
      <c r="V41" s="48"/>
      <c r="W41" s="48"/>
      <c r="X41" s="48"/>
      <c r="Y41" s="48"/>
      <c r="Z41" s="48"/>
      <c r="AA41" s="48"/>
      <c r="AB41" s="48"/>
      <c r="AC41" s="49">
        <v>1</v>
      </c>
      <c r="AD41" s="46" t="s">
        <v>42</v>
      </c>
    </row>
    <row r="42" spans="1:30" ht="228.75" customHeight="1" x14ac:dyDescent="0.4">
      <c r="A42" s="8" t="s">
        <v>365</v>
      </c>
      <c r="B42" s="8" t="s">
        <v>356</v>
      </c>
      <c r="C42" s="8" t="s">
        <v>357</v>
      </c>
      <c r="D42" s="2" t="s">
        <v>366</v>
      </c>
      <c r="E42" s="2" t="s">
        <v>367</v>
      </c>
      <c r="F42" s="13">
        <v>1</v>
      </c>
      <c r="G42" s="2" t="s">
        <v>360</v>
      </c>
      <c r="H42" s="2" t="s">
        <v>368</v>
      </c>
      <c r="I42" s="2"/>
      <c r="J42" s="13">
        <v>1</v>
      </c>
      <c r="K42" s="2" t="s">
        <v>360</v>
      </c>
      <c r="L42" s="2" t="s">
        <v>37</v>
      </c>
      <c r="M42" s="2"/>
      <c r="N42" s="3" t="s">
        <v>369</v>
      </c>
      <c r="O42" s="8" t="s">
        <v>364</v>
      </c>
      <c r="P42" s="8" t="s">
        <v>52</v>
      </c>
      <c r="Q42" s="6" t="s">
        <v>1632</v>
      </c>
      <c r="R42" s="12">
        <v>44713</v>
      </c>
      <c r="S42" s="12">
        <v>44713</v>
      </c>
      <c r="T42" s="8" t="s">
        <v>42</v>
      </c>
      <c r="U42" s="48"/>
      <c r="V42" s="48"/>
      <c r="W42" s="48"/>
      <c r="X42" s="48"/>
      <c r="Y42" s="48"/>
      <c r="Z42" s="48"/>
      <c r="AA42" s="48"/>
      <c r="AB42" s="48"/>
      <c r="AC42" s="49">
        <v>1</v>
      </c>
      <c r="AD42" s="46" t="s">
        <v>42</v>
      </c>
    </row>
    <row r="43" spans="1:30" ht="228" customHeight="1" x14ac:dyDescent="0.4">
      <c r="A43" s="8" t="s">
        <v>370</v>
      </c>
      <c r="B43" s="8" t="s">
        <v>152</v>
      </c>
      <c r="C43" s="8" t="s">
        <v>371</v>
      </c>
      <c r="D43" s="2" t="s">
        <v>372</v>
      </c>
      <c r="E43" s="2" t="s">
        <v>373</v>
      </c>
      <c r="F43" s="13">
        <v>2</v>
      </c>
      <c r="G43" s="2" t="s">
        <v>374</v>
      </c>
      <c r="H43" s="2" t="s">
        <v>1764</v>
      </c>
      <c r="I43" s="2" t="s">
        <v>376</v>
      </c>
      <c r="J43" s="13">
        <v>2</v>
      </c>
      <c r="K43" s="2" t="s">
        <v>374</v>
      </c>
      <c r="L43" s="2" t="s">
        <v>37</v>
      </c>
      <c r="M43" s="2"/>
      <c r="N43" s="3" t="s">
        <v>377</v>
      </c>
      <c r="O43" s="8" t="s">
        <v>378</v>
      </c>
      <c r="P43" s="8" t="s">
        <v>40</v>
      </c>
      <c r="Q43" s="85" t="s">
        <v>1657</v>
      </c>
      <c r="R43" s="12">
        <v>44805</v>
      </c>
      <c r="S43" s="12">
        <v>44835</v>
      </c>
      <c r="T43" s="8" t="s">
        <v>42</v>
      </c>
      <c r="U43" s="48"/>
      <c r="V43" s="48"/>
      <c r="W43" s="48"/>
      <c r="X43" s="48"/>
      <c r="Y43" s="48"/>
      <c r="Z43" s="48"/>
      <c r="AA43" s="48"/>
      <c r="AB43" s="48"/>
      <c r="AC43" s="49">
        <v>2</v>
      </c>
      <c r="AD43" s="46" t="s">
        <v>42</v>
      </c>
    </row>
    <row r="44" spans="1:30" ht="86.25" customHeight="1" x14ac:dyDescent="0.4">
      <c r="A44" s="8" t="s">
        <v>379</v>
      </c>
      <c r="B44" s="8" t="s">
        <v>152</v>
      </c>
      <c r="C44" s="8" t="s">
        <v>371</v>
      </c>
      <c r="D44" s="2" t="s">
        <v>380</v>
      </c>
      <c r="E44" s="2" t="s">
        <v>381</v>
      </c>
      <c r="F44" s="13">
        <v>2</v>
      </c>
      <c r="G44" s="2" t="s">
        <v>382</v>
      </c>
      <c r="H44" s="2" t="s">
        <v>383</v>
      </c>
      <c r="I44" s="2" t="s">
        <v>384</v>
      </c>
      <c r="J44" s="13">
        <v>2</v>
      </c>
      <c r="K44" s="2" t="s">
        <v>382</v>
      </c>
      <c r="L44" s="2" t="s">
        <v>37</v>
      </c>
      <c r="M44" s="2"/>
      <c r="N44" s="3" t="s">
        <v>385</v>
      </c>
      <c r="O44" s="8" t="s">
        <v>386</v>
      </c>
      <c r="P44" s="8" t="s">
        <v>40</v>
      </c>
      <c r="Q44" s="85" t="s">
        <v>1658</v>
      </c>
      <c r="R44" s="12">
        <v>44774</v>
      </c>
      <c r="S44" s="12">
        <v>44805</v>
      </c>
      <c r="T44" s="8" t="s">
        <v>42</v>
      </c>
      <c r="U44" s="48"/>
      <c r="V44" s="48"/>
      <c r="W44" s="48"/>
      <c r="X44" s="48"/>
      <c r="Y44" s="48"/>
      <c r="Z44" s="48"/>
      <c r="AA44" s="48"/>
      <c r="AB44" s="48"/>
      <c r="AC44" s="49">
        <v>2</v>
      </c>
      <c r="AD44" s="46" t="s">
        <v>42</v>
      </c>
    </row>
    <row r="45" spans="1:30" ht="123" customHeight="1" x14ac:dyDescent="0.4">
      <c r="A45" s="8" t="s">
        <v>387</v>
      </c>
      <c r="B45" s="8" t="s">
        <v>152</v>
      </c>
      <c r="C45" s="8" t="s">
        <v>371</v>
      </c>
      <c r="D45" s="2" t="s">
        <v>388</v>
      </c>
      <c r="E45" s="2" t="s">
        <v>389</v>
      </c>
      <c r="F45" s="13">
        <v>1</v>
      </c>
      <c r="G45" s="2" t="s">
        <v>390</v>
      </c>
      <c r="H45" s="2" t="s">
        <v>391</v>
      </c>
      <c r="I45" s="2"/>
      <c r="J45" s="13">
        <v>2</v>
      </c>
      <c r="K45" s="2" t="s">
        <v>392</v>
      </c>
      <c r="L45" s="2" t="s">
        <v>37</v>
      </c>
      <c r="M45" s="2"/>
      <c r="N45" s="3" t="s">
        <v>393</v>
      </c>
      <c r="O45" s="8" t="s">
        <v>386</v>
      </c>
      <c r="P45" s="8" t="s">
        <v>40</v>
      </c>
      <c r="Q45" s="85" t="s">
        <v>1659</v>
      </c>
      <c r="R45" s="12">
        <v>44805</v>
      </c>
      <c r="S45" s="12">
        <v>44835</v>
      </c>
      <c r="T45" s="8" t="s">
        <v>42</v>
      </c>
      <c r="U45" s="48"/>
      <c r="V45" s="48"/>
      <c r="W45" s="48"/>
      <c r="X45" s="48"/>
      <c r="Y45" s="48"/>
      <c r="Z45" s="48"/>
      <c r="AA45" s="48"/>
      <c r="AB45" s="48"/>
      <c r="AC45" s="49">
        <v>2</v>
      </c>
      <c r="AD45" s="46" t="s">
        <v>42</v>
      </c>
    </row>
    <row r="46" spans="1:30" ht="199.5" customHeight="1" x14ac:dyDescent="0.4">
      <c r="A46" s="8" t="s">
        <v>394</v>
      </c>
      <c r="B46" s="8" t="s">
        <v>31</v>
      </c>
      <c r="C46" s="8" t="s">
        <v>32</v>
      </c>
      <c r="D46" s="2" t="s">
        <v>395</v>
      </c>
      <c r="E46" s="2" t="s">
        <v>396</v>
      </c>
      <c r="F46" s="13">
        <v>1</v>
      </c>
      <c r="G46" s="2" t="s">
        <v>397</v>
      </c>
      <c r="H46" s="2" t="s">
        <v>398</v>
      </c>
      <c r="I46" s="2" t="s">
        <v>399</v>
      </c>
      <c r="J46" s="13">
        <v>1</v>
      </c>
      <c r="K46" s="2" t="s">
        <v>397</v>
      </c>
      <c r="L46" s="1" t="s">
        <v>37</v>
      </c>
      <c r="M46" s="1"/>
      <c r="N46" s="1" t="s">
        <v>400</v>
      </c>
      <c r="O46" s="8" t="s">
        <v>39</v>
      </c>
      <c r="P46" s="8" t="s">
        <v>40</v>
      </c>
      <c r="Q46" s="6" t="s">
        <v>401</v>
      </c>
      <c r="R46" s="96">
        <v>44866</v>
      </c>
      <c r="S46" s="96">
        <v>44896</v>
      </c>
      <c r="T46" s="8" t="s">
        <v>42</v>
      </c>
      <c r="U46" s="48"/>
      <c r="V46" s="48"/>
      <c r="W46" s="48"/>
      <c r="X46" s="48"/>
      <c r="Y46" s="48"/>
      <c r="Z46" s="48"/>
      <c r="AA46" s="48"/>
      <c r="AB46" s="48"/>
      <c r="AC46" s="49">
        <v>1</v>
      </c>
      <c r="AD46" s="46" t="s">
        <v>42</v>
      </c>
    </row>
    <row r="47" spans="1:30" ht="409.6" customHeight="1" x14ac:dyDescent="0.4">
      <c r="A47" s="8" t="s">
        <v>402</v>
      </c>
      <c r="B47" s="8" t="s">
        <v>31</v>
      </c>
      <c r="C47" s="8" t="s">
        <v>32</v>
      </c>
      <c r="D47" s="2" t="s">
        <v>403</v>
      </c>
      <c r="E47" s="2" t="s">
        <v>404</v>
      </c>
      <c r="F47" s="13">
        <v>4</v>
      </c>
      <c r="G47" s="2" t="s">
        <v>405</v>
      </c>
      <c r="H47" s="2" t="s">
        <v>406</v>
      </c>
      <c r="I47" s="184" t="s">
        <v>2150</v>
      </c>
      <c r="J47" s="13">
        <v>4</v>
      </c>
      <c r="K47" s="2" t="s">
        <v>407</v>
      </c>
      <c r="L47" s="2" t="s">
        <v>37</v>
      </c>
      <c r="M47" s="2"/>
      <c r="N47" s="3" t="s">
        <v>408</v>
      </c>
      <c r="O47" s="8" t="s">
        <v>409</v>
      </c>
      <c r="P47" s="8" t="s">
        <v>40</v>
      </c>
      <c r="Q47" s="6" t="s">
        <v>410</v>
      </c>
      <c r="R47" s="96">
        <v>44805</v>
      </c>
      <c r="S47" s="96">
        <v>44835</v>
      </c>
      <c r="T47" s="8" t="s">
        <v>42</v>
      </c>
      <c r="U47" s="48"/>
      <c r="V47" s="48"/>
      <c r="W47" s="48"/>
      <c r="X47" s="48"/>
      <c r="Y47" s="48"/>
      <c r="Z47" s="48"/>
      <c r="AA47" s="48"/>
      <c r="AB47" s="48"/>
      <c r="AC47" s="49">
        <v>4</v>
      </c>
      <c r="AD47" s="46" t="s">
        <v>42</v>
      </c>
    </row>
    <row r="48" spans="1:30" ht="87.75" customHeight="1" x14ac:dyDescent="0.4">
      <c r="A48" s="8" t="s">
        <v>411</v>
      </c>
      <c r="B48" s="8" t="s">
        <v>31</v>
      </c>
      <c r="C48" s="8" t="s">
        <v>312</v>
      </c>
      <c r="D48" s="2" t="s">
        <v>412</v>
      </c>
      <c r="E48" s="2" t="s">
        <v>413</v>
      </c>
      <c r="F48" s="13">
        <v>3</v>
      </c>
      <c r="G48" s="2" t="s">
        <v>414</v>
      </c>
      <c r="H48" s="2" t="s">
        <v>415</v>
      </c>
      <c r="I48" s="2" t="s">
        <v>416</v>
      </c>
      <c r="J48" s="13">
        <v>4</v>
      </c>
      <c r="K48" s="2" t="s">
        <v>417</v>
      </c>
      <c r="L48" s="2" t="s">
        <v>37</v>
      </c>
      <c r="M48" s="2"/>
      <c r="N48" s="3" t="s">
        <v>1765</v>
      </c>
      <c r="O48" s="90" t="s">
        <v>1645</v>
      </c>
      <c r="P48" s="8" t="s">
        <v>52</v>
      </c>
      <c r="Q48" s="6" t="s">
        <v>1660</v>
      </c>
      <c r="R48" s="12">
        <v>44958</v>
      </c>
      <c r="S48" s="12">
        <v>44986</v>
      </c>
      <c r="T48" s="8" t="s">
        <v>42</v>
      </c>
      <c r="U48" s="48"/>
      <c r="V48" s="48"/>
      <c r="W48" s="48"/>
      <c r="X48" s="48"/>
      <c r="Y48" s="48"/>
      <c r="Z48" s="48"/>
      <c r="AA48" s="48"/>
      <c r="AB48" s="48"/>
      <c r="AC48" s="98">
        <v>4</v>
      </c>
      <c r="AD48" s="46" t="s">
        <v>42</v>
      </c>
    </row>
    <row r="49" spans="1:30" ht="108" customHeight="1" x14ac:dyDescent="0.4">
      <c r="A49" s="8" t="s">
        <v>418</v>
      </c>
      <c r="B49" s="8" t="s">
        <v>31</v>
      </c>
      <c r="C49" s="8" t="s">
        <v>312</v>
      </c>
      <c r="D49" s="2" t="s">
        <v>419</v>
      </c>
      <c r="E49" s="2" t="s">
        <v>420</v>
      </c>
      <c r="F49" s="13">
        <v>3</v>
      </c>
      <c r="G49" s="2" t="s">
        <v>421</v>
      </c>
      <c r="H49" s="2" t="s">
        <v>1766</v>
      </c>
      <c r="I49" s="2"/>
      <c r="J49" s="13">
        <v>3</v>
      </c>
      <c r="K49" s="2" t="s">
        <v>423</v>
      </c>
      <c r="L49" s="2" t="s">
        <v>37</v>
      </c>
      <c r="M49" s="2"/>
      <c r="N49" s="3" t="s">
        <v>1767</v>
      </c>
      <c r="O49" s="90" t="s">
        <v>1645</v>
      </c>
      <c r="P49" s="8" t="s">
        <v>52</v>
      </c>
      <c r="Q49" s="6" t="s">
        <v>1661</v>
      </c>
      <c r="R49" s="12">
        <v>44958</v>
      </c>
      <c r="S49" s="12">
        <v>44986</v>
      </c>
      <c r="T49" s="8" t="s">
        <v>42</v>
      </c>
      <c r="U49" s="48"/>
      <c r="V49" s="48"/>
      <c r="W49" s="48"/>
      <c r="X49" s="48"/>
      <c r="Y49" s="48"/>
      <c r="Z49" s="48"/>
      <c r="AA49" s="48"/>
      <c r="AB49" s="48"/>
      <c r="AC49" s="98">
        <v>3</v>
      </c>
      <c r="AD49" s="46" t="s">
        <v>42</v>
      </c>
    </row>
    <row r="50" spans="1:30" ht="199.5" customHeight="1" x14ac:dyDescent="0.4">
      <c r="A50" s="8" t="s">
        <v>424</v>
      </c>
      <c r="B50" s="8" t="s">
        <v>31</v>
      </c>
      <c r="C50" s="8" t="s">
        <v>425</v>
      </c>
      <c r="D50" s="2" t="s">
        <v>426</v>
      </c>
      <c r="E50" s="2" t="s">
        <v>427</v>
      </c>
      <c r="F50" s="13">
        <v>1</v>
      </c>
      <c r="G50" s="2" t="s">
        <v>428</v>
      </c>
      <c r="H50" s="2" t="s">
        <v>1768</v>
      </c>
      <c r="I50" s="2" t="s">
        <v>430</v>
      </c>
      <c r="J50" s="13">
        <v>1</v>
      </c>
      <c r="K50" s="2" t="s">
        <v>428</v>
      </c>
      <c r="L50" s="2" t="s">
        <v>37</v>
      </c>
      <c r="M50" s="2"/>
      <c r="N50" s="3" t="s">
        <v>1769</v>
      </c>
      <c r="O50" s="90" t="s">
        <v>1645</v>
      </c>
      <c r="P50" s="8" t="s">
        <v>52</v>
      </c>
      <c r="Q50" s="6" t="s">
        <v>1662</v>
      </c>
      <c r="R50" s="12">
        <v>44958</v>
      </c>
      <c r="S50" s="12">
        <v>44986</v>
      </c>
      <c r="T50" s="8" t="s">
        <v>42</v>
      </c>
      <c r="U50" s="48"/>
      <c r="V50" s="48"/>
      <c r="W50" s="48"/>
      <c r="X50" s="48"/>
      <c r="Y50" s="48"/>
      <c r="Z50" s="48"/>
      <c r="AA50" s="48"/>
      <c r="AB50" s="48"/>
      <c r="AC50" s="98">
        <v>1</v>
      </c>
      <c r="AD50" s="46" t="s">
        <v>42</v>
      </c>
    </row>
    <row r="51" spans="1:30" ht="124.5" customHeight="1" x14ac:dyDescent="0.4">
      <c r="A51" s="8" t="s">
        <v>431</v>
      </c>
      <c r="B51" s="8" t="s">
        <v>319</v>
      </c>
      <c r="C51" s="8" t="s">
        <v>320</v>
      </c>
      <c r="D51" s="2" t="s">
        <v>432</v>
      </c>
      <c r="E51" s="2" t="s">
        <v>433</v>
      </c>
      <c r="F51" s="13">
        <v>4</v>
      </c>
      <c r="G51" s="2" t="s">
        <v>434</v>
      </c>
      <c r="H51" s="2" t="s">
        <v>435</v>
      </c>
      <c r="I51" s="2"/>
      <c r="J51" s="13">
        <v>4</v>
      </c>
      <c r="K51" s="2" t="s">
        <v>434</v>
      </c>
      <c r="L51" s="2" t="s">
        <v>37</v>
      </c>
      <c r="M51" s="2"/>
      <c r="N51" s="3" t="s">
        <v>436</v>
      </c>
      <c r="O51" s="90" t="s">
        <v>1650</v>
      </c>
      <c r="P51" s="8" t="s">
        <v>52</v>
      </c>
      <c r="Q51" s="6" t="s">
        <v>437</v>
      </c>
      <c r="R51" s="12">
        <v>44835</v>
      </c>
      <c r="S51" s="12">
        <v>44986</v>
      </c>
      <c r="T51" s="8" t="s">
        <v>42</v>
      </c>
      <c r="U51" s="48"/>
      <c r="V51" s="48"/>
      <c r="W51" s="48"/>
      <c r="X51" s="48"/>
      <c r="Y51" s="48"/>
      <c r="Z51" s="48"/>
      <c r="AA51" s="48"/>
      <c r="AB51" s="48"/>
      <c r="AC51" s="98">
        <v>4</v>
      </c>
      <c r="AD51" s="46" t="s">
        <v>42</v>
      </c>
    </row>
    <row r="52" spans="1:30" ht="142.5" customHeight="1" x14ac:dyDescent="0.4">
      <c r="A52" s="8" t="s">
        <v>438</v>
      </c>
      <c r="B52" s="8" t="s">
        <v>319</v>
      </c>
      <c r="C52" s="8" t="s">
        <v>320</v>
      </c>
      <c r="D52" s="2" t="s">
        <v>439</v>
      </c>
      <c r="E52" s="2" t="s">
        <v>440</v>
      </c>
      <c r="F52" s="13">
        <v>1</v>
      </c>
      <c r="G52" s="2" t="s">
        <v>58</v>
      </c>
      <c r="H52" s="2" t="s">
        <v>441</v>
      </c>
      <c r="I52" s="2" t="s">
        <v>442</v>
      </c>
      <c r="J52" s="13">
        <v>0</v>
      </c>
      <c r="K52" s="2" t="s">
        <v>148</v>
      </c>
      <c r="L52" s="2" t="s">
        <v>37</v>
      </c>
      <c r="M52" s="2"/>
      <c r="N52" s="3" t="s">
        <v>443</v>
      </c>
      <c r="O52" s="90" t="s">
        <v>1650</v>
      </c>
      <c r="P52" s="8" t="s">
        <v>52</v>
      </c>
      <c r="Q52" s="6" t="s">
        <v>444</v>
      </c>
      <c r="R52" s="12">
        <v>44835</v>
      </c>
      <c r="S52" s="109">
        <v>44986</v>
      </c>
      <c r="T52" s="8" t="s">
        <v>42</v>
      </c>
      <c r="U52" s="48"/>
      <c r="V52" s="48"/>
      <c r="W52" s="48"/>
      <c r="X52" s="48"/>
      <c r="Y52" s="48"/>
      <c r="Z52" s="48"/>
      <c r="AA52" s="48"/>
      <c r="AB52" s="48"/>
      <c r="AC52" s="98">
        <v>0</v>
      </c>
      <c r="AD52" s="46" t="s">
        <v>42</v>
      </c>
    </row>
    <row r="53" spans="1:30" ht="155.25" customHeight="1" x14ac:dyDescent="0.4">
      <c r="A53" s="8" t="s">
        <v>445</v>
      </c>
      <c r="B53" s="8" t="s">
        <v>54</v>
      </c>
      <c r="C53" s="8" t="s">
        <v>446</v>
      </c>
      <c r="D53" s="2" t="s">
        <v>447</v>
      </c>
      <c r="E53" s="2" t="s">
        <v>448</v>
      </c>
      <c r="F53" s="13">
        <v>1</v>
      </c>
      <c r="G53" s="2" t="s">
        <v>449</v>
      </c>
      <c r="H53" s="2" t="s">
        <v>450</v>
      </c>
      <c r="I53" s="2"/>
      <c r="J53" s="13">
        <v>1</v>
      </c>
      <c r="K53" s="2" t="s">
        <v>449</v>
      </c>
      <c r="L53" s="2" t="s">
        <v>37</v>
      </c>
      <c r="M53" s="2"/>
      <c r="N53" s="3" t="s">
        <v>451</v>
      </c>
      <c r="O53" s="90" t="s">
        <v>1650</v>
      </c>
      <c r="P53" s="8" t="s">
        <v>52</v>
      </c>
      <c r="Q53" s="6" t="s">
        <v>1663</v>
      </c>
      <c r="R53" s="12">
        <v>44835</v>
      </c>
      <c r="S53" s="109">
        <v>44986</v>
      </c>
      <c r="T53" s="8" t="s">
        <v>42</v>
      </c>
      <c r="U53" s="48"/>
      <c r="V53" s="48"/>
      <c r="W53" s="48"/>
      <c r="X53" s="48"/>
      <c r="Y53" s="48"/>
      <c r="Z53" s="48"/>
      <c r="AA53" s="48"/>
      <c r="AB53" s="48"/>
      <c r="AC53" s="98">
        <v>1</v>
      </c>
      <c r="AD53" s="46" t="s">
        <v>42</v>
      </c>
    </row>
    <row r="54" spans="1:30" ht="150" x14ac:dyDescent="0.4">
      <c r="A54" s="8" t="s">
        <v>452</v>
      </c>
      <c r="B54" s="8" t="s">
        <v>54</v>
      </c>
      <c r="C54" s="8" t="s">
        <v>453</v>
      </c>
      <c r="D54" s="2" t="s">
        <v>454</v>
      </c>
      <c r="E54" s="2"/>
      <c r="F54" s="13">
        <v>1</v>
      </c>
      <c r="G54" s="2" t="s">
        <v>58</v>
      </c>
      <c r="H54" s="2" t="s">
        <v>455</v>
      </c>
      <c r="I54" s="2" t="s">
        <v>456</v>
      </c>
      <c r="J54" s="13">
        <v>1</v>
      </c>
      <c r="K54" s="2" t="s">
        <v>58</v>
      </c>
      <c r="L54" s="2" t="s">
        <v>37</v>
      </c>
      <c r="M54" s="2"/>
      <c r="N54" s="3" t="s">
        <v>457</v>
      </c>
      <c r="O54" s="8" t="s">
        <v>458</v>
      </c>
      <c r="P54" s="8" t="s">
        <v>40</v>
      </c>
      <c r="Q54" s="6" t="s">
        <v>459</v>
      </c>
      <c r="R54" s="12">
        <v>44805</v>
      </c>
      <c r="S54" s="12">
        <v>44835</v>
      </c>
      <c r="T54" s="8" t="s">
        <v>42</v>
      </c>
      <c r="U54" s="48"/>
      <c r="V54" s="48"/>
      <c r="W54" s="48"/>
      <c r="X54" s="48"/>
      <c r="Y54" s="48"/>
      <c r="Z54" s="48"/>
      <c r="AA54" s="48"/>
      <c r="AB54" s="48"/>
      <c r="AC54" s="50"/>
      <c r="AD54" s="45"/>
    </row>
    <row r="55" spans="1:30" ht="187.5" x14ac:dyDescent="0.4">
      <c r="A55" s="8" t="s">
        <v>460</v>
      </c>
      <c r="B55" s="8" t="s">
        <v>152</v>
      </c>
      <c r="C55" s="8" t="s">
        <v>461</v>
      </c>
      <c r="D55" s="2" t="s">
        <v>462</v>
      </c>
      <c r="E55" s="2" t="s">
        <v>463</v>
      </c>
      <c r="F55" s="13">
        <v>1</v>
      </c>
      <c r="G55" s="2" t="s">
        <v>464</v>
      </c>
      <c r="H55" s="2" t="s">
        <v>465</v>
      </c>
      <c r="I55" s="2" t="s">
        <v>466</v>
      </c>
      <c r="J55" s="13">
        <v>1</v>
      </c>
      <c r="K55" s="2" t="s">
        <v>464</v>
      </c>
      <c r="L55" s="2" t="s">
        <v>37</v>
      </c>
      <c r="M55" s="2"/>
      <c r="N55" s="3" t="s">
        <v>1770</v>
      </c>
      <c r="O55" s="83" t="s">
        <v>467</v>
      </c>
      <c r="P55" s="8" t="s">
        <v>40</v>
      </c>
      <c r="Q55" s="6" t="s">
        <v>468</v>
      </c>
      <c r="R55" s="12">
        <v>44805</v>
      </c>
      <c r="S55" s="12">
        <v>44835</v>
      </c>
      <c r="T55" s="8" t="s">
        <v>42</v>
      </c>
      <c r="U55" s="48"/>
      <c r="V55" s="48"/>
      <c r="W55" s="48"/>
      <c r="X55" s="48"/>
      <c r="Y55" s="48"/>
      <c r="Z55" s="48"/>
      <c r="AA55" s="48"/>
      <c r="AB55" s="48"/>
      <c r="AC55" s="50"/>
      <c r="AD55" s="45"/>
    </row>
    <row r="56" spans="1:30" ht="187.5" x14ac:dyDescent="0.4">
      <c r="A56" s="8" t="s">
        <v>460</v>
      </c>
      <c r="B56" s="8" t="s">
        <v>152</v>
      </c>
      <c r="C56" s="8" t="s">
        <v>461</v>
      </c>
      <c r="D56" s="2" t="s">
        <v>469</v>
      </c>
      <c r="E56" s="2" t="s">
        <v>470</v>
      </c>
      <c r="F56" s="13">
        <v>1</v>
      </c>
      <c r="G56" s="2" t="s">
        <v>471</v>
      </c>
      <c r="H56" s="2" t="s">
        <v>472</v>
      </c>
      <c r="I56" s="2" t="s">
        <v>473</v>
      </c>
      <c r="J56" s="13">
        <v>1</v>
      </c>
      <c r="K56" s="2" t="s">
        <v>471</v>
      </c>
      <c r="L56" s="2" t="s">
        <v>37</v>
      </c>
      <c r="M56" s="2"/>
      <c r="N56" s="3" t="s">
        <v>474</v>
      </c>
      <c r="O56" s="8" t="s">
        <v>475</v>
      </c>
      <c r="P56" s="8" t="s">
        <v>40</v>
      </c>
      <c r="Q56" s="6" t="s">
        <v>476</v>
      </c>
      <c r="R56" s="12">
        <v>44805</v>
      </c>
      <c r="S56" s="12">
        <v>44866</v>
      </c>
      <c r="T56" s="8" t="s">
        <v>42</v>
      </c>
      <c r="U56" s="48"/>
      <c r="V56" s="48"/>
      <c r="W56" s="48"/>
      <c r="X56" s="48"/>
      <c r="Y56" s="48"/>
      <c r="Z56" s="48"/>
      <c r="AA56" s="48"/>
      <c r="AB56" s="48"/>
      <c r="AC56" s="50"/>
      <c r="AD56" s="45"/>
    </row>
    <row r="57" spans="1:30" ht="75" x14ac:dyDescent="0.4">
      <c r="A57" s="8" t="s">
        <v>477</v>
      </c>
      <c r="B57" s="8" t="s">
        <v>197</v>
      </c>
      <c r="C57" s="8" t="s">
        <v>478</v>
      </c>
      <c r="D57" s="2" t="s">
        <v>479</v>
      </c>
      <c r="E57" s="2"/>
      <c r="F57" s="13">
        <v>1</v>
      </c>
      <c r="G57" s="2" t="s">
        <v>480</v>
      </c>
      <c r="H57" s="2"/>
      <c r="I57" s="2"/>
      <c r="J57" s="13">
        <v>1</v>
      </c>
      <c r="K57" s="2" t="s">
        <v>481</v>
      </c>
      <c r="L57" s="2" t="s">
        <v>37</v>
      </c>
      <c r="M57" s="2"/>
      <c r="N57" s="3" t="s">
        <v>1771</v>
      </c>
      <c r="O57" s="8" t="s">
        <v>82</v>
      </c>
      <c r="P57" s="8" t="s">
        <v>40</v>
      </c>
      <c r="Q57" s="6" t="s">
        <v>482</v>
      </c>
      <c r="R57" s="12">
        <v>44774</v>
      </c>
      <c r="S57" s="12">
        <v>44835</v>
      </c>
      <c r="T57" s="8" t="s">
        <v>42</v>
      </c>
      <c r="U57" s="48"/>
      <c r="V57" s="48"/>
      <c r="W57" s="48"/>
      <c r="X57" s="48"/>
      <c r="Y57" s="48"/>
      <c r="Z57" s="48"/>
      <c r="AA57" s="48"/>
      <c r="AB57" s="48"/>
      <c r="AC57" s="50"/>
      <c r="AD57" s="45"/>
    </row>
    <row r="58" spans="1:30" ht="75" x14ac:dyDescent="0.4">
      <c r="A58" s="8" t="s">
        <v>483</v>
      </c>
      <c r="B58" s="8" t="s">
        <v>197</v>
      </c>
      <c r="C58" s="8" t="s">
        <v>478</v>
      </c>
      <c r="D58" s="2" t="s">
        <v>484</v>
      </c>
      <c r="E58" s="2"/>
      <c r="F58" s="13">
        <v>1</v>
      </c>
      <c r="G58" s="2" t="s">
        <v>480</v>
      </c>
      <c r="H58" s="2"/>
      <c r="I58" s="2"/>
      <c r="J58" s="13">
        <v>1</v>
      </c>
      <c r="K58" s="2" t="s">
        <v>481</v>
      </c>
      <c r="L58" s="2" t="s">
        <v>37</v>
      </c>
      <c r="M58" s="2"/>
      <c r="N58" s="3" t="s">
        <v>1772</v>
      </c>
      <c r="O58" s="8" t="s">
        <v>82</v>
      </c>
      <c r="P58" s="8" t="s">
        <v>40</v>
      </c>
      <c r="Q58" s="6" t="s">
        <v>485</v>
      </c>
      <c r="R58" s="12">
        <v>44774</v>
      </c>
      <c r="S58" s="12">
        <v>44835</v>
      </c>
      <c r="T58" s="8" t="s">
        <v>42</v>
      </c>
      <c r="U58" s="48"/>
      <c r="V58" s="48"/>
      <c r="W58" s="48"/>
      <c r="X58" s="48"/>
      <c r="Y58" s="48"/>
      <c r="Z58" s="48"/>
      <c r="AA58" s="48"/>
      <c r="AB58" s="48"/>
      <c r="AC58" s="50"/>
      <c r="AD58" s="45"/>
    </row>
    <row r="59" spans="1:30" ht="75" x14ac:dyDescent="0.4">
      <c r="A59" s="8" t="s">
        <v>486</v>
      </c>
      <c r="B59" s="8" t="s">
        <v>197</v>
      </c>
      <c r="C59" s="8" t="s">
        <v>478</v>
      </c>
      <c r="D59" s="2" t="s">
        <v>487</v>
      </c>
      <c r="E59" s="2"/>
      <c r="F59" s="13">
        <v>1</v>
      </c>
      <c r="G59" s="2" t="s">
        <v>480</v>
      </c>
      <c r="H59" s="2"/>
      <c r="I59" s="2"/>
      <c r="J59" s="13">
        <v>1</v>
      </c>
      <c r="K59" s="2" t="s">
        <v>481</v>
      </c>
      <c r="L59" s="2" t="s">
        <v>37</v>
      </c>
      <c r="M59" s="2"/>
      <c r="N59" s="3" t="s">
        <v>1773</v>
      </c>
      <c r="O59" s="8" t="s">
        <v>82</v>
      </c>
      <c r="P59" s="8" t="s">
        <v>40</v>
      </c>
      <c r="Q59" s="6" t="s">
        <v>488</v>
      </c>
      <c r="R59" s="12">
        <v>44774</v>
      </c>
      <c r="S59" s="12">
        <v>44835</v>
      </c>
      <c r="T59" s="8" t="s">
        <v>42</v>
      </c>
      <c r="U59" s="48"/>
      <c r="V59" s="48"/>
      <c r="W59" s="48"/>
      <c r="X59" s="48"/>
      <c r="Y59" s="48"/>
      <c r="Z59" s="48"/>
      <c r="AA59" s="48"/>
      <c r="AB59" s="48"/>
      <c r="AC59" s="50"/>
      <c r="AD59" s="45"/>
    </row>
  </sheetData>
  <mergeCells count="22">
    <mergeCell ref="AD1:AD3"/>
    <mergeCell ref="J2:K3"/>
    <mergeCell ref="AC1:AC3"/>
    <mergeCell ref="H2:H3"/>
    <mergeCell ref="W2:W3"/>
    <mergeCell ref="AB2:AB3"/>
    <mergeCell ref="Z2:AA3"/>
    <mergeCell ref="N2:N3"/>
    <mergeCell ref="O2:O3"/>
    <mergeCell ref="P2:Q2"/>
    <mergeCell ref="R2:S2"/>
    <mergeCell ref="T2:U2"/>
    <mergeCell ref="A2:A3"/>
    <mergeCell ref="F2:G3"/>
    <mergeCell ref="I2:I3"/>
    <mergeCell ref="X2:Y2"/>
    <mergeCell ref="L2:M2"/>
    <mergeCell ref="V2:V3"/>
    <mergeCell ref="E2:E3"/>
    <mergeCell ref="D2:D3"/>
    <mergeCell ref="C2:C3"/>
    <mergeCell ref="B2:B3"/>
  </mergeCells>
  <phoneticPr fontId="1"/>
  <pageMargins left="0.7" right="0.7" top="0.75" bottom="0.75" header="0.3" footer="0.3"/>
  <pageSetup paperSize="9" scale="2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F5C3-C01C-4134-81D5-FFEE9671E899}">
  <sheetPr>
    <pageSetUpPr fitToPage="1"/>
  </sheetPr>
  <dimension ref="A1:AD53"/>
  <sheetViews>
    <sheetView showGridLines="0" zoomScale="70" zoomScaleNormal="70" zoomScaleSheetLayoutView="70" workbookViewId="0">
      <pane xSplit="9" ySplit="3" topLeftCell="J46" activePane="bottomRight" state="frozen"/>
      <selection pane="topRight" activeCell="J1" sqref="J1"/>
      <selection pane="bottomLeft" activeCell="A4" sqref="A4"/>
      <selection pane="bottomRight" activeCell="I47" sqref="I47"/>
    </sheetView>
  </sheetViews>
  <sheetFormatPr defaultColWidth="8.625" defaultRowHeight="18.75" x14ac:dyDescent="0.4"/>
  <cols>
    <col min="1" max="3" width="10.625" style="14" customWidth="1"/>
    <col min="4" max="4" width="20.625" style="14" customWidth="1"/>
    <col min="5" max="5" width="45.625" style="14" customWidth="1"/>
    <col min="6" max="6" width="5.625" style="14" customWidth="1"/>
    <col min="7" max="7" width="10.625" style="14" customWidth="1"/>
    <col min="8" max="8" width="30.625" style="14" customWidth="1"/>
    <col min="9" max="9" width="45.625" style="14" customWidth="1"/>
    <col min="10" max="10" width="5.625" style="14" customWidth="1"/>
    <col min="11" max="12" width="10.625" style="14" customWidth="1"/>
    <col min="13" max="13" width="20.625" style="14" customWidth="1"/>
    <col min="14" max="14" width="30.625" style="14" customWidth="1"/>
    <col min="15" max="15" width="15.625" style="14" customWidth="1"/>
    <col min="16" max="16" width="10.625" style="14" customWidth="1"/>
    <col min="17" max="17" width="45.625" style="14" customWidth="1"/>
    <col min="18" max="19" width="15.625" style="14" customWidth="1"/>
    <col min="20" max="20" width="10.625" style="14" customWidth="1"/>
    <col min="21" max="21" width="30.625" style="14" customWidth="1"/>
    <col min="22" max="23" width="20.625" style="14" customWidth="1"/>
    <col min="24" max="24" width="10.625" style="14" customWidth="1"/>
    <col min="25" max="25" width="20.625" style="14" customWidth="1"/>
    <col min="26" max="26" width="10.625" style="14" customWidth="1"/>
    <col min="27" max="28" width="20.625" style="14" customWidth="1"/>
    <col min="29" max="30" width="10.625" style="51" customWidth="1"/>
    <col min="31" max="16384" width="8.625" style="14"/>
  </cols>
  <sheetData>
    <row r="1" spans="1:30" s="5" customFormat="1" x14ac:dyDescent="0.4">
      <c r="A1" s="131" t="s">
        <v>0</v>
      </c>
      <c r="B1" s="155"/>
      <c r="C1" s="155"/>
      <c r="D1" s="149"/>
      <c r="E1" s="152"/>
      <c r="F1" s="152"/>
      <c r="G1" s="152"/>
      <c r="H1" s="152"/>
      <c r="I1" s="41"/>
      <c r="J1" s="133" t="s">
        <v>1</v>
      </c>
      <c r="K1" s="115"/>
      <c r="L1" s="37"/>
      <c r="M1" s="37"/>
      <c r="N1" s="37"/>
      <c r="O1" s="37"/>
      <c r="P1" s="37"/>
      <c r="Q1" s="37"/>
      <c r="R1" s="37"/>
      <c r="S1" s="116"/>
      <c r="T1" s="117" t="s">
        <v>2</v>
      </c>
      <c r="U1" s="42"/>
      <c r="V1" s="42"/>
      <c r="W1" s="95"/>
      <c r="X1" s="118" t="s">
        <v>3</v>
      </c>
      <c r="Y1" s="141"/>
      <c r="Z1" s="141"/>
      <c r="AA1" s="141"/>
      <c r="AB1" s="119"/>
      <c r="AC1" s="193" t="s">
        <v>4</v>
      </c>
      <c r="AD1" s="193" t="s">
        <v>5</v>
      </c>
    </row>
    <row r="2" spans="1:30" s="5" customFormat="1" x14ac:dyDescent="0.4">
      <c r="A2" s="189" t="s">
        <v>6</v>
      </c>
      <c r="B2" s="189" t="s">
        <v>7</v>
      </c>
      <c r="C2" s="189" t="s">
        <v>8</v>
      </c>
      <c r="D2" s="189" t="s">
        <v>9</v>
      </c>
      <c r="E2" s="189" t="s">
        <v>10</v>
      </c>
      <c r="F2" s="189" t="s">
        <v>11</v>
      </c>
      <c r="G2" s="189"/>
      <c r="H2" s="189" t="s">
        <v>12</v>
      </c>
      <c r="I2" s="189" t="s">
        <v>13</v>
      </c>
      <c r="J2" s="191" t="s">
        <v>11</v>
      </c>
      <c r="K2" s="191"/>
      <c r="L2" s="191" t="s">
        <v>14</v>
      </c>
      <c r="M2" s="191"/>
      <c r="N2" s="191" t="s">
        <v>15</v>
      </c>
      <c r="O2" s="191" t="s">
        <v>16</v>
      </c>
      <c r="P2" s="191" t="s">
        <v>17</v>
      </c>
      <c r="Q2" s="191"/>
      <c r="R2" s="191" t="s">
        <v>18</v>
      </c>
      <c r="S2" s="191"/>
      <c r="T2" s="192" t="s">
        <v>2</v>
      </c>
      <c r="U2" s="192"/>
      <c r="V2" s="192" t="s">
        <v>19</v>
      </c>
      <c r="W2" s="192" t="s">
        <v>20</v>
      </c>
      <c r="X2" s="190" t="s">
        <v>2</v>
      </c>
      <c r="Y2" s="190"/>
      <c r="Z2" s="190" t="s">
        <v>11</v>
      </c>
      <c r="AA2" s="190"/>
      <c r="AB2" s="190" t="s">
        <v>21</v>
      </c>
      <c r="AC2" s="193"/>
      <c r="AD2" s="193"/>
    </row>
    <row r="3" spans="1:30" s="5" customFormat="1" x14ac:dyDescent="0.4">
      <c r="A3" s="189"/>
      <c r="B3" s="189"/>
      <c r="C3" s="189"/>
      <c r="D3" s="189"/>
      <c r="E3" s="189"/>
      <c r="F3" s="189"/>
      <c r="G3" s="189"/>
      <c r="H3" s="189"/>
      <c r="I3" s="189"/>
      <c r="J3" s="191"/>
      <c r="K3" s="191"/>
      <c r="L3" s="154" t="s">
        <v>22</v>
      </c>
      <c r="M3" s="154" t="s">
        <v>23</v>
      </c>
      <c r="N3" s="191"/>
      <c r="O3" s="191"/>
      <c r="P3" s="154" t="s">
        <v>24</v>
      </c>
      <c r="Q3" s="154" t="s">
        <v>25</v>
      </c>
      <c r="R3" s="154" t="s">
        <v>26</v>
      </c>
      <c r="S3" s="154" t="s">
        <v>27</v>
      </c>
      <c r="T3" s="156" t="s">
        <v>28</v>
      </c>
      <c r="U3" s="156" t="s">
        <v>29</v>
      </c>
      <c r="V3" s="192"/>
      <c r="W3" s="192"/>
      <c r="X3" s="157" t="s">
        <v>28</v>
      </c>
      <c r="Y3" s="157" t="s">
        <v>29</v>
      </c>
      <c r="Z3" s="190"/>
      <c r="AA3" s="190"/>
      <c r="AB3" s="190"/>
      <c r="AC3" s="193"/>
      <c r="AD3" s="193"/>
    </row>
    <row r="4" spans="1:30" ht="206.25" x14ac:dyDescent="0.4">
      <c r="A4" s="10" t="s">
        <v>30</v>
      </c>
      <c r="B4" s="10" t="s">
        <v>31</v>
      </c>
      <c r="C4" s="10" t="s">
        <v>32</v>
      </c>
      <c r="D4" s="1" t="s">
        <v>33</v>
      </c>
      <c r="E4" s="1" t="s">
        <v>1955</v>
      </c>
      <c r="F4" s="11">
        <v>2</v>
      </c>
      <c r="G4" s="1" t="s">
        <v>34</v>
      </c>
      <c r="H4" s="1" t="s">
        <v>2108</v>
      </c>
      <c r="I4" s="1" t="s">
        <v>36</v>
      </c>
      <c r="J4" s="11">
        <v>2</v>
      </c>
      <c r="K4" s="1" t="s">
        <v>1412</v>
      </c>
      <c r="L4" s="11" t="s">
        <v>37</v>
      </c>
      <c r="M4" s="1"/>
      <c r="N4" s="1" t="s">
        <v>1413</v>
      </c>
      <c r="O4" s="1" t="s">
        <v>1414</v>
      </c>
      <c r="P4" s="11" t="s">
        <v>1415</v>
      </c>
      <c r="Q4" s="1" t="s">
        <v>1723</v>
      </c>
      <c r="R4" s="125">
        <v>44743</v>
      </c>
      <c r="S4" s="125">
        <v>44805</v>
      </c>
      <c r="T4" s="11" t="s">
        <v>42</v>
      </c>
      <c r="U4" s="10" t="s">
        <v>1416</v>
      </c>
      <c r="V4" s="47"/>
      <c r="W4" s="47"/>
      <c r="X4" s="47"/>
      <c r="Y4" s="47"/>
      <c r="Z4" s="47"/>
      <c r="AA4" s="47"/>
      <c r="AB4" s="47"/>
      <c r="AC4" s="11">
        <v>2</v>
      </c>
      <c r="AD4" s="99" t="s">
        <v>42</v>
      </c>
    </row>
    <row r="5" spans="1:30" ht="187.5" x14ac:dyDescent="0.4">
      <c r="A5" s="8" t="s">
        <v>43</v>
      </c>
      <c r="B5" s="8" t="s">
        <v>31</v>
      </c>
      <c r="C5" s="8" t="s">
        <v>44</v>
      </c>
      <c r="D5" s="2" t="s">
        <v>45</v>
      </c>
      <c r="E5" s="2" t="s">
        <v>46</v>
      </c>
      <c r="F5" s="13">
        <v>4</v>
      </c>
      <c r="G5" s="2" t="s">
        <v>47</v>
      </c>
      <c r="H5" s="2" t="s">
        <v>2043</v>
      </c>
      <c r="I5" s="2" t="s">
        <v>49</v>
      </c>
      <c r="J5" s="13">
        <v>4</v>
      </c>
      <c r="K5" s="2" t="s">
        <v>47</v>
      </c>
      <c r="L5" s="13" t="s">
        <v>37</v>
      </c>
      <c r="M5" s="2"/>
      <c r="N5" s="2" t="s">
        <v>1732</v>
      </c>
      <c r="O5" s="8" t="s">
        <v>1417</v>
      </c>
      <c r="P5" s="13" t="s">
        <v>40</v>
      </c>
      <c r="Q5" s="2" t="s">
        <v>1733</v>
      </c>
      <c r="R5" s="12">
        <v>44743</v>
      </c>
      <c r="S5" s="12">
        <v>44805</v>
      </c>
      <c r="T5" s="13" t="s">
        <v>179</v>
      </c>
      <c r="U5" s="8" t="s">
        <v>1418</v>
      </c>
      <c r="V5" s="48"/>
      <c r="W5" s="48"/>
      <c r="X5" s="48"/>
      <c r="Y5" s="48"/>
      <c r="Z5" s="48"/>
      <c r="AA5" s="48"/>
      <c r="AB5" s="48"/>
      <c r="AC5" s="13">
        <v>4</v>
      </c>
      <c r="AD5" s="49" t="s">
        <v>42</v>
      </c>
    </row>
    <row r="6" spans="1:30" ht="243.75" x14ac:dyDescent="0.4">
      <c r="A6" s="8" t="s">
        <v>53</v>
      </c>
      <c r="B6" s="8" t="s">
        <v>54</v>
      </c>
      <c r="C6" s="8" t="s">
        <v>55</v>
      </c>
      <c r="D6" s="2" t="s">
        <v>56</v>
      </c>
      <c r="E6" s="2" t="s">
        <v>2044</v>
      </c>
      <c r="F6" s="13">
        <v>1</v>
      </c>
      <c r="G6" s="2" t="s">
        <v>58</v>
      </c>
      <c r="H6" s="2" t="s">
        <v>493</v>
      </c>
      <c r="I6" s="2" t="s">
        <v>60</v>
      </c>
      <c r="J6" s="13">
        <v>1</v>
      </c>
      <c r="K6" s="2" t="s">
        <v>58</v>
      </c>
      <c r="L6" s="13" t="s">
        <v>37</v>
      </c>
      <c r="M6" s="2"/>
      <c r="N6" s="2" t="s">
        <v>1419</v>
      </c>
      <c r="O6" s="8" t="s">
        <v>1420</v>
      </c>
      <c r="P6" s="13" t="s">
        <v>52</v>
      </c>
      <c r="Q6" s="2" t="s">
        <v>1421</v>
      </c>
      <c r="R6" s="12">
        <v>44713</v>
      </c>
      <c r="S6" s="12">
        <v>44835</v>
      </c>
      <c r="T6" s="13" t="s">
        <v>42</v>
      </c>
      <c r="U6" s="8" t="s">
        <v>1422</v>
      </c>
      <c r="V6" s="48"/>
      <c r="W6" s="48"/>
      <c r="X6" s="48"/>
      <c r="Y6" s="48"/>
      <c r="Z6" s="48"/>
      <c r="AA6" s="48"/>
      <c r="AB6" s="48"/>
      <c r="AC6" s="13">
        <v>1</v>
      </c>
      <c r="AD6" s="49" t="s">
        <v>42</v>
      </c>
    </row>
    <row r="7" spans="1:30" ht="225" x14ac:dyDescent="0.4">
      <c r="A7" s="8" t="s">
        <v>64</v>
      </c>
      <c r="B7" s="8" t="s">
        <v>54</v>
      </c>
      <c r="C7" s="8" t="s">
        <v>65</v>
      </c>
      <c r="D7" s="2" t="s">
        <v>66</v>
      </c>
      <c r="E7" s="2" t="s">
        <v>67</v>
      </c>
      <c r="F7" s="13">
        <v>1</v>
      </c>
      <c r="G7" s="2" t="s">
        <v>68</v>
      </c>
      <c r="H7" s="2" t="s">
        <v>2045</v>
      </c>
      <c r="I7" s="2" t="s">
        <v>70</v>
      </c>
      <c r="J7" s="13">
        <v>1</v>
      </c>
      <c r="K7" s="2" t="s">
        <v>68</v>
      </c>
      <c r="L7" s="13" t="s">
        <v>37</v>
      </c>
      <c r="M7" s="2"/>
      <c r="N7" s="2" t="s">
        <v>1423</v>
      </c>
      <c r="O7" s="8" t="s">
        <v>1420</v>
      </c>
      <c r="P7" s="13" t="s">
        <v>52</v>
      </c>
      <c r="Q7" s="2" t="s">
        <v>1424</v>
      </c>
      <c r="R7" s="12">
        <v>44713</v>
      </c>
      <c r="S7" s="12">
        <v>44835</v>
      </c>
      <c r="T7" s="13" t="s">
        <v>42</v>
      </c>
      <c r="U7" s="8" t="s">
        <v>1425</v>
      </c>
      <c r="V7" s="48"/>
      <c r="W7" s="48"/>
      <c r="X7" s="48"/>
      <c r="Y7" s="48"/>
      <c r="Z7" s="48"/>
      <c r="AA7" s="48"/>
      <c r="AB7" s="48"/>
      <c r="AC7" s="13">
        <v>1</v>
      </c>
      <c r="AD7" s="49" t="s">
        <v>42</v>
      </c>
    </row>
    <row r="8" spans="1:30" ht="187.5" x14ac:dyDescent="0.4">
      <c r="A8" s="8" t="s">
        <v>74</v>
      </c>
      <c r="B8" s="8" t="s">
        <v>54</v>
      </c>
      <c r="C8" s="8" t="s">
        <v>75</v>
      </c>
      <c r="D8" s="2" t="s">
        <v>76</v>
      </c>
      <c r="E8" s="2" t="s">
        <v>77</v>
      </c>
      <c r="F8" s="13">
        <v>2</v>
      </c>
      <c r="G8" s="2" t="s">
        <v>78</v>
      </c>
      <c r="H8" s="2" t="s">
        <v>2046</v>
      </c>
      <c r="I8" s="2"/>
      <c r="J8" s="13">
        <v>2</v>
      </c>
      <c r="K8" s="2" t="s">
        <v>80</v>
      </c>
      <c r="L8" s="13" t="s">
        <v>37</v>
      </c>
      <c r="M8" s="2"/>
      <c r="N8" s="2" t="s">
        <v>1426</v>
      </c>
      <c r="O8" s="8" t="s">
        <v>1417</v>
      </c>
      <c r="P8" s="13" t="s">
        <v>40</v>
      </c>
      <c r="Q8" s="2" t="s">
        <v>1734</v>
      </c>
      <c r="R8" s="12">
        <v>44713</v>
      </c>
      <c r="S8" s="12">
        <v>44805</v>
      </c>
      <c r="T8" s="13" t="s">
        <v>42</v>
      </c>
      <c r="U8" s="8" t="s">
        <v>1427</v>
      </c>
      <c r="V8" s="48"/>
      <c r="W8" s="48"/>
      <c r="X8" s="48"/>
      <c r="Y8" s="48"/>
      <c r="Z8" s="48"/>
      <c r="AA8" s="48"/>
      <c r="AB8" s="48"/>
      <c r="AC8" s="13">
        <v>2</v>
      </c>
      <c r="AD8" s="49" t="s">
        <v>42</v>
      </c>
    </row>
    <row r="9" spans="1:30" ht="168.75" x14ac:dyDescent="0.4">
      <c r="A9" s="8" t="s">
        <v>84</v>
      </c>
      <c r="B9" s="8" t="s">
        <v>54</v>
      </c>
      <c r="C9" s="8" t="s">
        <v>85</v>
      </c>
      <c r="D9" s="2" t="s">
        <v>86</v>
      </c>
      <c r="E9" s="2" t="s">
        <v>87</v>
      </c>
      <c r="F9" s="13">
        <v>1</v>
      </c>
      <c r="G9" s="2" t="s">
        <v>88</v>
      </c>
      <c r="H9" s="1" t="s">
        <v>2048</v>
      </c>
      <c r="I9" s="2" t="s">
        <v>90</v>
      </c>
      <c r="J9" s="13">
        <v>3</v>
      </c>
      <c r="K9" s="2" t="s">
        <v>1428</v>
      </c>
      <c r="L9" s="13" t="s">
        <v>37</v>
      </c>
      <c r="M9" s="2"/>
      <c r="N9" s="2" t="s">
        <v>1429</v>
      </c>
      <c r="O9" s="8" t="s">
        <v>1430</v>
      </c>
      <c r="P9" s="13" t="s">
        <v>40</v>
      </c>
      <c r="Q9" s="90" t="s">
        <v>1724</v>
      </c>
      <c r="R9" s="12">
        <v>44713</v>
      </c>
      <c r="S9" s="12">
        <v>44743</v>
      </c>
      <c r="T9" s="13" t="s">
        <v>42</v>
      </c>
      <c r="U9" s="8" t="s">
        <v>1431</v>
      </c>
      <c r="V9" s="48"/>
      <c r="W9" s="48"/>
      <c r="X9" s="48"/>
      <c r="Y9" s="48"/>
      <c r="Z9" s="48"/>
      <c r="AA9" s="48"/>
      <c r="AB9" s="48"/>
      <c r="AC9" s="13">
        <v>3</v>
      </c>
      <c r="AD9" s="49" t="s">
        <v>42</v>
      </c>
    </row>
    <row r="10" spans="1:30" ht="281.25" x14ac:dyDescent="0.4">
      <c r="A10" s="8" t="s">
        <v>93</v>
      </c>
      <c r="B10" s="8" t="s">
        <v>54</v>
      </c>
      <c r="C10" s="8" t="s">
        <v>85</v>
      </c>
      <c r="D10" s="2" t="s">
        <v>94</v>
      </c>
      <c r="E10" s="2" t="s">
        <v>95</v>
      </c>
      <c r="F10" s="13">
        <v>1</v>
      </c>
      <c r="G10" s="2" t="s">
        <v>96</v>
      </c>
      <c r="H10" s="2" t="s">
        <v>2049</v>
      </c>
      <c r="I10" s="2"/>
      <c r="J10" s="13">
        <v>1</v>
      </c>
      <c r="K10" s="2" t="s">
        <v>96</v>
      </c>
      <c r="L10" s="13" t="s">
        <v>37</v>
      </c>
      <c r="M10" s="2"/>
      <c r="N10" s="2" t="s">
        <v>1432</v>
      </c>
      <c r="O10" s="8" t="s">
        <v>1433</v>
      </c>
      <c r="P10" s="13" t="s">
        <v>40</v>
      </c>
      <c r="Q10" s="2" t="s">
        <v>1627</v>
      </c>
      <c r="R10" s="12">
        <v>44713</v>
      </c>
      <c r="S10" s="12">
        <v>44835</v>
      </c>
      <c r="T10" s="13" t="s">
        <v>42</v>
      </c>
      <c r="U10" s="8" t="s">
        <v>1434</v>
      </c>
      <c r="V10" s="48"/>
      <c r="W10" s="48"/>
      <c r="X10" s="48"/>
      <c r="Y10" s="48"/>
      <c r="Z10" s="48"/>
      <c r="AA10" s="48"/>
      <c r="AB10" s="48"/>
      <c r="AC10" s="13">
        <v>1</v>
      </c>
      <c r="AD10" s="49" t="s">
        <v>42</v>
      </c>
    </row>
    <row r="11" spans="1:30" ht="243.75" x14ac:dyDescent="0.4">
      <c r="A11" s="8" t="s">
        <v>101</v>
      </c>
      <c r="B11" s="8" t="s">
        <v>54</v>
      </c>
      <c r="C11" s="8" t="s">
        <v>102</v>
      </c>
      <c r="D11" s="2" t="s">
        <v>103</v>
      </c>
      <c r="E11" s="2" t="s">
        <v>104</v>
      </c>
      <c r="F11" s="13">
        <v>1</v>
      </c>
      <c r="G11" s="2" t="s">
        <v>105</v>
      </c>
      <c r="H11" s="2" t="s">
        <v>106</v>
      </c>
      <c r="I11" s="1" t="s">
        <v>2050</v>
      </c>
      <c r="J11" s="13">
        <v>3</v>
      </c>
      <c r="K11" s="2" t="s">
        <v>625</v>
      </c>
      <c r="L11" s="13" t="s">
        <v>37</v>
      </c>
      <c r="M11" s="2"/>
      <c r="N11" s="2" t="s">
        <v>1435</v>
      </c>
      <c r="O11" s="8" t="s">
        <v>469</v>
      </c>
      <c r="P11" s="13" t="s">
        <v>40</v>
      </c>
      <c r="Q11" s="2" t="s">
        <v>1436</v>
      </c>
      <c r="R11" s="12">
        <v>44713</v>
      </c>
      <c r="S11" s="12">
        <v>44774</v>
      </c>
      <c r="T11" s="13" t="s">
        <v>42</v>
      </c>
      <c r="U11" s="83" t="s">
        <v>1437</v>
      </c>
      <c r="V11" s="48"/>
      <c r="W11" s="48"/>
      <c r="X11" s="48"/>
      <c r="Y11" s="48"/>
      <c r="Z11" s="48"/>
      <c r="AA11" s="48"/>
      <c r="AB11" s="48"/>
      <c r="AC11" s="13">
        <v>3</v>
      </c>
      <c r="AD11" s="49" t="s">
        <v>42</v>
      </c>
    </row>
    <row r="12" spans="1:30" ht="243.75" x14ac:dyDescent="0.4">
      <c r="A12" s="8" t="s">
        <v>112</v>
      </c>
      <c r="B12" s="8" t="s">
        <v>54</v>
      </c>
      <c r="C12" s="8" t="s">
        <v>102</v>
      </c>
      <c r="D12" s="2" t="s">
        <v>113</v>
      </c>
      <c r="E12" s="2" t="s">
        <v>114</v>
      </c>
      <c r="F12" s="13">
        <v>1</v>
      </c>
      <c r="G12" s="2" t="s">
        <v>105</v>
      </c>
      <c r="H12" s="2" t="s">
        <v>1821</v>
      </c>
      <c r="I12" s="2" t="s">
        <v>2050</v>
      </c>
      <c r="J12" s="13">
        <v>2</v>
      </c>
      <c r="K12" s="2" t="s">
        <v>116</v>
      </c>
      <c r="L12" s="13" t="s">
        <v>37</v>
      </c>
      <c r="M12" s="2"/>
      <c r="N12" s="2" t="s">
        <v>1947</v>
      </c>
      <c r="O12" s="8" t="s">
        <v>1438</v>
      </c>
      <c r="P12" s="13" t="s">
        <v>40</v>
      </c>
      <c r="Q12" s="2" t="s">
        <v>1439</v>
      </c>
      <c r="R12" s="12">
        <v>44713</v>
      </c>
      <c r="S12" s="12">
        <v>44743</v>
      </c>
      <c r="T12" s="13" t="s">
        <v>42</v>
      </c>
      <c r="U12" s="8" t="s">
        <v>1440</v>
      </c>
      <c r="V12" s="48"/>
      <c r="W12" s="48"/>
      <c r="X12" s="48"/>
      <c r="Y12" s="48"/>
      <c r="Z12" s="48"/>
      <c r="AA12" s="48"/>
      <c r="AB12" s="48"/>
      <c r="AC12" s="13">
        <v>2</v>
      </c>
      <c r="AD12" s="49" t="s">
        <v>42</v>
      </c>
    </row>
    <row r="13" spans="1:30" ht="168.75" x14ac:dyDescent="0.4">
      <c r="A13" s="8" t="s">
        <v>120</v>
      </c>
      <c r="B13" s="8" t="s">
        <v>54</v>
      </c>
      <c r="C13" s="8" t="s">
        <v>121</v>
      </c>
      <c r="D13" s="2" t="s">
        <v>122</v>
      </c>
      <c r="E13" s="2" t="s">
        <v>123</v>
      </c>
      <c r="F13" s="13">
        <v>1</v>
      </c>
      <c r="G13" s="2" t="s">
        <v>124</v>
      </c>
      <c r="H13" s="2" t="s">
        <v>2109</v>
      </c>
      <c r="I13" s="2" t="s">
        <v>126</v>
      </c>
      <c r="J13" s="13">
        <v>1</v>
      </c>
      <c r="K13" s="2" t="s">
        <v>1441</v>
      </c>
      <c r="L13" s="13" t="s">
        <v>37</v>
      </c>
      <c r="M13" s="2"/>
      <c r="N13" s="2" t="s">
        <v>1948</v>
      </c>
      <c r="O13" s="8" t="s">
        <v>1442</v>
      </c>
      <c r="P13" s="13" t="s">
        <v>40</v>
      </c>
      <c r="Q13" s="2" t="s">
        <v>1443</v>
      </c>
      <c r="R13" s="12">
        <v>44743</v>
      </c>
      <c r="S13" s="12">
        <v>44805</v>
      </c>
      <c r="T13" s="13" t="s">
        <v>42</v>
      </c>
      <c r="U13" s="8" t="s">
        <v>1444</v>
      </c>
      <c r="V13" s="48"/>
      <c r="W13" s="48"/>
      <c r="X13" s="48"/>
      <c r="Y13" s="48"/>
      <c r="Z13" s="48"/>
      <c r="AA13" s="48"/>
      <c r="AB13" s="48"/>
      <c r="AC13" s="13">
        <v>1</v>
      </c>
      <c r="AD13" s="49" t="s">
        <v>42</v>
      </c>
    </row>
    <row r="14" spans="1:30" ht="131.25" x14ac:dyDescent="0.4">
      <c r="A14" s="8" t="s">
        <v>129</v>
      </c>
      <c r="B14" s="8" t="s">
        <v>54</v>
      </c>
      <c r="C14" s="8" t="s">
        <v>121</v>
      </c>
      <c r="D14" s="2" t="s">
        <v>130</v>
      </c>
      <c r="E14" s="2" t="s">
        <v>131</v>
      </c>
      <c r="F14" s="13">
        <v>1</v>
      </c>
      <c r="G14" s="2" t="s">
        <v>68</v>
      </c>
      <c r="H14" s="2" t="s">
        <v>2110</v>
      </c>
      <c r="I14" s="2"/>
      <c r="J14" s="13">
        <v>1</v>
      </c>
      <c r="K14" s="2" t="s">
        <v>1445</v>
      </c>
      <c r="L14" s="13" t="s">
        <v>37</v>
      </c>
      <c r="M14" s="2"/>
      <c r="N14" s="2" t="s">
        <v>1446</v>
      </c>
      <c r="O14" s="2" t="s">
        <v>1446</v>
      </c>
      <c r="P14" s="13" t="s">
        <v>40</v>
      </c>
      <c r="Q14" s="2" t="s">
        <v>1446</v>
      </c>
      <c r="R14" s="12">
        <v>44743</v>
      </c>
      <c r="S14" s="12">
        <v>44805</v>
      </c>
      <c r="T14" s="13" t="s">
        <v>42</v>
      </c>
      <c r="U14" s="8" t="s">
        <v>1446</v>
      </c>
      <c r="V14" s="48"/>
      <c r="W14" s="48"/>
      <c r="X14" s="48"/>
      <c r="Y14" s="48"/>
      <c r="Z14" s="48"/>
      <c r="AA14" s="48"/>
      <c r="AB14" s="48"/>
      <c r="AC14" s="13">
        <v>1</v>
      </c>
      <c r="AD14" s="49" t="s">
        <v>42</v>
      </c>
    </row>
    <row r="15" spans="1:30" ht="206.25" x14ac:dyDescent="0.4">
      <c r="A15" s="8" t="s">
        <v>136</v>
      </c>
      <c r="B15" s="8" t="s">
        <v>54</v>
      </c>
      <c r="C15" s="8" t="s">
        <v>137</v>
      </c>
      <c r="D15" s="2" t="s">
        <v>138</v>
      </c>
      <c r="E15" s="2" t="s">
        <v>139</v>
      </c>
      <c r="F15" s="13">
        <v>1</v>
      </c>
      <c r="G15" s="2" t="s">
        <v>140</v>
      </c>
      <c r="H15" s="2" t="s">
        <v>2054</v>
      </c>
      <c r="I15" s="2"/>
      <c r="J15" s="13">
        <v>1</v>
      </c>
      <c r="K15" s="2" t="s">
        <v>140</v>
      </c>
      <c r="L15" s="13" t="s">
        <v>143</v>
      </c>
      <c r="M15" s="2" t="s">
        <v>1447</v>
      </c>
      <c r="N15" s="40"/>
      <c r="O15" s="48"/>
      <c r="P15" s="39"/>
      <c r="Q15" s="48"/>
      <c r="R15" s="38"/>
      <c r="S15" s="38"/>
      <c r="T15" s="39"/>
      <c r="U15" s="48"/>
      <c r="V15" s="48"/>
      <c r="W15" s="48"/>
      <c r="X15" s="48"/>
      <c r="Y15" s="48"/>
      <c r="Z15" s="48"/>
      <c r="AA15" s="48"/>
      <c r="AB15" s="48"/>
      <c r="AC15" s="39"/>
      <c r="AD15" s="50"/>
    </row>
    <row r="16" spans="1:30" ht="168.75" x14ac:dyDescent="0.4">
      <c r="A16" s="8" t="s">
        <v>145</v>
      </c>
      <c r="B16" s="8" t="s">
        <v>54</v>
      </c>
      <c r="C16" s="8" t="s">
        <v>137</v>
      </c>
      <c r="D16" s="2" t="s">
        <v>146</v>
      </c>
      <c r="E16" s="2" t="s">
        <v>147</v>
      </c>
      <c r="F16" s="13">
        <v>0</v>
      </c>
      <c r="G16" s="2" t="s">
        <v>148</v>
      </c>
      <c r="H16" s="2" t="s">
        <v>2113</v>
      </c>
      <c r="I16" s="2"/>
      <c r="J16" s="13">
        <v>0</v>
      </c>
      <c r="K16" s="2" t="s">
        <v>148</v>
      </c>
      <c r="L16" s="13" t="s">
        <v>143</v>
      </c>
      <c r="M16" s="2" t="s">
        <v>1448</v>
      </c>
      <c r="N16" s="40"/>
      <c r="O16" s="48"/>
      <c r="P16" s="39"/>
      <c r="Q16" s="48"/>
      <c r="R16" s="38"/>
      <c r="S16" s="38"/>
      <c r="T16" s="39"/>
      <c r="U16" s="48"/>
      <c r="V16" s="48"/>
      <c r="W16" s="48"/>
      <c r="X16" s="48"/>
      <c r="Y16" s="48"/>
      <c r="Z16" s="48"/>
      <c r="AA16" s="48"/>
      <c r="AB16" s="48"/>
      <c r="AC16" s="39"/>
      <c r="AD16" s="50"/>
    </row>
    <row r="17" spans="1:30" ht="262.5" x14ac:dyDescent="0.4">
      <c r="A17" s="8" t="s">
        <v>151</v>
      </c>
      <c r="B17" s="8" t="s">
        <v>152</v>
      </c>
      <c r="C17" s="8" t="s">
        <v>153</v>
      </c>
      <c r="D17" s="2" t="s">
        <v>154</v>
      </c>
      <c r="E17" s="2" t="s">
        <v>155</v>
      </c>
      <c r="F17" s="13">
        <v>2</v>
      </c>
      <c r="G17" s="2" t="s">
        <v>156</v>
      </c>
      <c r="H17" s="2" t="s">
        <v>2057</v>
      </c>
      <c r="I17" s="2" t="s">
        <v>158</v>
      </c>
      <c r="J17" s="13">
        <v>3</v>
      </c>
      <c r="K17" s="2" t="s">
        <v>1449</v>
      </c>
      <c r="L17" s="13" t="s">
        <v>37</v>
      </c>
      <c r="M17" s="2"/>
      <c r="N17" s="2" t="s">
        <v>1949</v>
      </c>
      <c r="O17" s="8" t="s">
        <v>1450</v>
      </c>
      <c r="P17" s="13" t="s">
        <v>40</v>
      </c>
      <c r="Q17" s="88" t="s">
        <v>1950</v>
      </c>
      <c r="R17" s="12">
        <v>44743</v>
      </c>
      <c r="S17" s="12">
        <v>44805</v>
      </c>
      <c r="T17" s="13" t="s">
        <v>42</v>
      </c>
      <c r="U17" s="8" t="s">
        <v>1451</v>
      </c>
      <c r="V17" s="48"/>
      <c r="W17" s="48"/>
      <c r="X17" s="48"/>
      <c r="Y17" s="48"/>
      <c r="Z17" s="48"/>
      <c r="AA17" s="48"/>
      <c r="AB17" s="48"/>
      <c r="AC17" s="13">
        <v>3</v>
      </c>
      <c r="AD17" s="49" t="s">
        <v>42</v>
      </c>
    </row>
    <row r="18" spans="1:30" ht="225" x14ac:dyDescent="0.4">
      <c r="A18" s="8" t="s">
        <v>163</v>
      </c>
      <c r="B18" s="8" t="s">
        <v>152</v>
      </c>
      <c r="C18" s="8" t="s">
        <v>153</v>
      </c>
      <c r="D18" s="2" t="s">
        <v>164</v>
      </c>
      <c r="E18" s="2" t="s">
        <v>165</v>
      </c>
      <c r="F18" s="13">
        <v>2</v>
      </c>
      <c r="G18" s="2" t="s">
        <v>166</v>
      </c>
      <c r="H18" s="2" t="s">
        <v>167</v>
      </c>
      <c r="I18" s="2" t="s">
        <v>158</v>
      </c>
      <c r="J18" s="13" t="s">
        <v>341</v>
      </c>
      <c r="K18" s="2" t="s">
        <v>2114</v>
      </c>
      <c r="L18" s="13" t="s">
        <v>37</v>
      </c>
      <c r="M18" s="2"/>
      <c r="N18" s="2" t="s">
        <v>1452</v>
      </c>
      <c r="O18" s="2" t="s">
        <v>1452</v>
      </c>
      <c r="P18" s="13" t="s">
        <v>40</v>
      </c>
      <c r="Q18" s="2" t="s">
        <v>1452</v>
      </c>
      <c r="R18" s="12">
        <v>44743</v>
      </c>
      <c r="S18" s="12">
        <v>44805</v>
      </c>
      <c r="T18" s="13" t="s">
        <v>42</v>
      </c>
      <c r="U18" s="8" t="s">
        <v>1452</v>
      </c>
      <c r="V18" s="48"/>
      <c r="W18" s="48"/>
      <c r="X18" s="48"/>
      <c r="Y18" s="48"/>
      <c r="Z18" s="48"/>
      <c r="AA18" s="48"/>
      <c r="AB18" s="48"/>
      <c r="AC18" s="13" t="s">
        <v>341</v>
      </c>
      <c r="AD18" s="49" t="s">
        <v>42</v>
      </c>
    </row>
    <row r="19" spans="1:30" ht="131.25" x14ac:dyDescent="0.4">
      <c r="A19" s="8" t="s">
        <v>171</v>
      </c>
      <c r="B19" s="8" t="s">
        <v>152</v>
      </c>
      <c r="C19" s="8" t="s">
        <v>153</v>
      </c>
      <c r="D19" s="2" t="s">
        <v>172</v>
      </c>
      <c r="E19" s="2" t="s">
        <v>173</v>
      </c>
      <c r="F19" s="13">
        <v>2</v>
      </c>
      <c r="G19" s="2" t="s">
        <v>174</v>
      </c>
      <c r="H19" s="2" t="s">
        <v>2116</v>
      </c>
      <c r="I19" s="2" t="s">
        <v>2117</v>
      </c>
      <c r="J19" s="13">
        <v>2</v>
      </c>
      <c r="K19" s="2" t="s">
        <v>1453</v>
      </c>
      <c r="L19" s="13" t="s">
        <v>37</v>
      </c>
      <c r="M19" s="2"/>
      <c r="N19" s="2" t="s">
        <v>1452</v>
      </c>
      <c r="O19" s="2" t="s">
        <v>1452</v>
      </c>
      <c r="P19" s="13" t="s">
        <v>40</v>
      </c>
      <c r="Q19" s="2" t="s">
        <v>1452</v>
      </c>
      <c r="R19" s="12">
        <v>44743</v>
      </c>
      <c r="S19" s="12">
        <v>44805</v>
      </c>
      <c r="T19" s="13" t="s">
        <v>42</v>
      </c>
      <c r="U19" s="8" t="s">
        <v>1452</v>
      </c>
      <c r="V19" s="48"/>
      <c r="W19" s="48"/>
      <c r="X19" s="48"/>
      <c r="Y19" s="48"/>
      <c r="Z19" s="48"/>
      <c r="AA19" s="48"/>
      <c r="AB19" s="48"/>
      <c r="AC19" s="13">
        <v>2</v>
      </c>
      <c r="AD19" s="49" t="s">
        <v>42</v>
      </c>
    </row>
    <row r="20" spans="1:30" ht="409.5" x14ac:dyDescent="0.4">
      <c r="A20" s="8" t="s">
        <v>180</v>
      </c>
      <c r="B20" s="8" t="s">
        <v>152</v>
      </c>
      <c r="C20" s="8" t="s">
        <v>153</v>
      </c>
      <c r="D20" s="2" t="s">
        <v>181</v>
      </c>
      <c r="E20" s="2" t="s">
        <v>182</v>
      </c>
      <c r="F20" s="13">
        <v>2</v>
      </c>
      <c r="G20" s="2" t="s">
        <v>183</v>
      </c>
      <c r="H20" s="2" t="s">
        <v>1454</v>
      </c>
      <c r="I20" s="2" t="s">
        <v>185</v>
      </c>
      <c r="J20" s="13">
        <v>2</v>
      </c>
      <c r="K20" s="2" t="s">
        <v>183</v>
      </c>
      <c r="L20" s="13" t="s">
        <v>37</v>
      </c>
      <c r="M20" s="2"/>
      <c r="N20" s="2" t="s">
        <v>1455</v>
      </c>
      <c r="O20" s="8" t="s">
        <v>1433</v>
      </c>
      <c r="P20" s="13" t="s">
        <v>40</v>
      </c>
      <c r="Q20" s="2" t="s">
        <v>1456</v>
      </c>
      <c r="R20" s="12">
        <v>44774</v>
      </c>
      <c r="S20" s="12">
        <v>44835</v>
      </c>
      <c r="T20" s="13" t="s">
        <v>42</v>
      </c>
      <c r="U20" s="8" t="s">
        <v>2118</v>
      </c>
      <c r="V20" s="48"/>
      <c r="W20" s="48"/>
      <c r="X20" s="48"/>
      <c r="Y20" s="48"/>
      <c r="Z20" s="48"/>
      <c r="AA20" s="48"/>
      <c r="AB20" s="48"/>
      <c r="AC20" s="13">
        <v>2</v>
      </c>
      <c r="AD20" s="49" t="s">
        <v>42</v>
      </c>
    </row>
    <row r="21" spans="1:30" ht="225" x14ac:dyDescent="0.4">
      <c r="A21" s="8" t="s">
        <v>188</v>
      </c>
      <c r="B21" s="8" t="s">
        <v>152</v>
      </c>
      <c r="C21" s="8" t="s">
        <v>153</v>
      </c>
      <c r="D21" s="2" t="s">
        <v>189</v>
      </c>
      <c r="E21" s="2" t="s">
        <v>190</v>
      </c>
      <c r="F21" s="13">
        <v>3</v>
      </c>
      <c r="G21" s="4">
        <v>0.995</v>
      </c>
      <c r="H21" s="4" t="s">
        <v>1987</v>
      </c>
      <c r="I21" s="4" t="s">
        <v>192</v>
      </c>
      <c r="J21" s="13">
        <v>3</v>
      </c>
      <c r="K21" s="4">
        <v>0.995</v>
      </c>
      <c r="L21" s="13" t="s">
        <v>37</v>
      </c>
      <c r="M21" s="2"/>
      <c r="N21" s="2" t="s">
        <v>1457</v>
      </c>
      <c r="O21" s="8" t="s">
        <v>1433</v>
      </c>
      <c r="P21" s="13" t="s">
        <v>40</v>
      </c>
      <c r="Q21" s="88" t="s">
        <v>1735</v>
      </c>
      <c r="R21" s="12">
        <v>44713</v>
      </c>
      <c r="S21" s="12">
        <v>44805</v>
      </c>
      <c r="T21" s="13" t="s">
        <v>42</v>
      </c>
      <c r="U21" s="8" t="s">
        <v>1458</v>
      </c>
      <c r="V21" s="48"/>
      <c r="W21" s="48"/>
      <c r="X21" s="48"/>
      <c r="Y21" s="48"/>
      <c r="Z21" s="48"/>
      <c r="AA21" s="48"/>
      <c r="AB21" s="48"/>
      <c r="AC21" s="13">
        <v>3</v>
      </c>
      <c r="AD21" s="49" t="s">
        <v>42</v>
      </c>
    </row>
    <row r="22" spans="1:30" ht="150" x14ac:dyDescent="0.4">
      <c r="A22" s="8" t="s">
        <v>196</v>
      </c>
      <c r="B22" s="8" t="s">
        <v>197</v>
      </c>
      <c r="C22" s="8" t="s">
        <v>198</v>
      </c>
      <c r="D22" s="2" t="s">
        <v>199</v>
      </c>
      <c r="E22" s="2" t="s">
        <v>2120</v>
      </c>
      <c r="F22" s="13">
        <v>1</v>
      </c>
      <c r="G22" s="2" t="s">
        <v>201</v>
      </c>
      <c r="H22" s="2" t="s">
        <v>202</v>
      </c>
      <c r="I22" s="2"/>
      <c r="J22" s="13">
        <v>1</v>
      </c>
      <c r="K22" s="2" t="s">
        <v>1459</v>
      </c>
      <c r="L22" s="13" t="s">
        <v>37</v>
      </c>
      <c r="M22" s="2"/>
      <c r="N22" s="2" t="s">
        <v>1460</v>
      </c>
      <c r="O22" s="8" t="s">
        <v>1417</v>
      </c>
      <c r="P22" s="13" t="s">
        <v>40</v>
      </c>
      <c r="Q22" s="8" t="s">
        <v>1461</v>
      </c>
      <c r="R22" s="12">
        <v>44805</v>
      </c>
      <c r="S22" s="12">
        <v>44866</v>
      </c>
      <c r="T22" s="13" t="s">
        <v>42</v>
      </c>
      <c r="U22" s="8" t="s">
        <v>1462</v>
      </c>
      <c r="V22" s="48"/>
      <c r="W22" s="48"/>
      <c r="X22" s="48"/>
      <c r="Y22" s="48"/>
      <c r="Z22" s="48"/>
      <c r="AA22" s="48"/>
      <c r="AB22" s="48"/>
      <c r="AC22" s="13">
        <v>1</v>
      </c>
      <c r="AD22" s="49" t="s">
        <v>42</v>
      </c>
    </row>
    <row r="23" spans="1:30" ht="112.5" x14ac:dyDescent="0.4">
      <c r="A23" s="8" t="s">
        <v>205</v>
      </c>
      <c r="B23" s="8" t="s">
        <v>197</v>
      </c>
      <c r="C23" s="8" t="s">
        <v>198</v>
      </c>
      <c r="D23" s="2" t="s">
        <v>206</v>
      </c>
      <c r="E23" s="2" t="s">
        <v>207</v>
      </c>
      <c r="F23" s="13">
        <v>1</v>
      </c>
      <c r="G23" s="2" t="s">
        <v>208</v>
      </c>
      <c r="H23" s="2" t="s">
        <v>209</v>
      </c>
      <c r="I23" s="2"/>
      <c r="J23" s="13">
        <v>1</v>
      </c>
      <c r="K23" s="2" t="s">
        <v>1463</v>
      </c>
      <c r="L23" s="13" t="s">
        <v>37</v>
      </c>
      <c r="M23" s="2"/>
      <c r="N23" s="2" t="s">
        <v>2121</v>
      </c>
      <c r="O23" s="8" t="s">
        <v>1417</v>
      </c>
      <c r="P23" s="13" t="s">
        <v>40</v>
      </c>
      <c r="Q23" s="8" t="s">
        <v>1464</v>
      </c>
      <c r="R23" s="12">
        <v>44805</v>
      </c>
      <c r="S23" s="12">
        <v>44866</v>
      </c>
      <c r="T23" s="13" t="s">
        <v>42</v>
      </c>
      <c r="U23" s="8" t="s">
        <v>1914</v>
      </c>
      <c r="V23" s="48"/>
      <c r="W23" s="48"/>
      <c r="X23" s="48"/>
      <c r="Y23" s="48"/>
      <c r="Z23" s="48"/>
      <c r="AA23" s="48"/>
      <c r="AB23" s="48"/>
      <c r="AC23" s="13">
        <v>1</v>
      </c>
      <c r="AD23" s="49" t="s">
        <v>42</v>
      </c>
    </row>
    <row r="24" spans="1:30" ht="131.25" x14ac:dyDescent="0.4">
      <c r="A24" s="8" t="s">
        <v>211</v>
      </c>
      <c r="B24" s="8" t="s">
        <v>197</v>
      </c>
      <c r="C24" s="8" t="s">
        <v>198</v>
      </c>
      <c r="D24" s="2" t="s">
        <v>212</v>
      </c>
      <c r="E24" s="2" t="s">
        <v>213</v>
      </c>
      <c r="F24" s="13">
        <v>0</v>
      </c>
      <c r="G24" s="2" t="s">
        <v>214</v>
      </c>
      <c r="H24" s="2" t="s">
        <v>215</v>
      </c>
      <c r="I24" s="2" t="s">
        <v>2122</v>
      </c>
      <c r="J24" s="13">
        <v>0</v>
      </c>
      <c r="K24" s="2" t="s">
        <v>214</v>
      </c>
      <c r="L24" s="13" t="s">
        <v>37</v>
      </c>
      <c r="M24" s="2"/>
      <c r="N24" s="2" t="s">
        <v>1465</v>
      </c>
      <c r="O24" s="8" t="s">
        <v>1466</v>
      </c>
      <c r="P24" s="13" t="s">
        <v>40</v>
      </c>
      <c r="Q24" s="8" t="s">
        <v>1467</v>
      </c>
      <c r="R24" s="12">
        <v>44805</v>
      </c>
      <c r="S24" s="12">
        <v>44866</v>
      </c>
      <c r="T24" s="13" t="s">
        <v>42</v>
      </c>
      <c r="U24" s="8" t="s">
        <v>1468</v>
      </c>
      <c r="V24" s="48"/>
      <c r="W24" s="48"/>
      <c r="X24" s="48"/>
      <c r="Y24" s="48"/>
      <c r="Z24" s="48"/>
      <c r="AA24" s="48"/>
      <c r="AB24" s="48"/>
      <c r="AC24" s="13">
        <v>0</v>
      </c>
      <c r="AD24" s="49" t="s">
        <v>42</v>
      </c>
    </row>
    <row r="25" spans="1:30" ht="131.25" x14ac:dyDescent="0.4">
      <c r="A25" s="8" t="s">
        <v>220</v>
      </c>
      <c r="B25" s="8" t="s">
        <v>197</v>
      </c>
      <c r="C25" s="8" t="s">
        <v>198</v>
      </c>
      <c r="D25" s="2" t="s">
        <v>221</v>
      </c>
      <c r="E25" s="2" t="s">
        <v>222</v>
      </c>
      <c r="F25" s="13">
        <v>0</v>
      </c>
      <c r="G25" s="2" t="s">
        <v>223</v>
      </c>
      <c r="H25" s="2" t="s">
        <v>2070</v>
      </c>
      <c r="I25" s="2" t="s">
        <v>225</v>
      </c>
      <c r="J25" s="13">
        <v>0</v>
      </c>
      <c r="K25" s="2" t="s">
        <v>223</v>
      </c>
      <c r="L25" s="13" t="s">
        <v>37</v>
      </c>
      <c r="M25" s="2"/>
      <c r="N25" s="2" t="s">
        <v>1469</v>
      </c>
      <c r="O25" s="8" t="s">
        <v>1470</v>
      </c>
      <c r="P25" s="13" t="s">
        <v>40</v>
      </c>
      <c r="Q25" s="8" t="s">
        <v>1471</v>
      </c>
      <c r="R25" s="12">
        <v>44805</v>
      </c>
      <c r="S25" s="12">
        <v>44866</v>
      </c>
      <c r="T25" s="13" t="s">
        <v>42</v>
      </c>
      <c r="U25" s="8" t="s">
        <v>1472</v>
      </c>
      <c r="V25" s="48"/>
      <c r="W25" s="48"/>
      <c r="X25" s="48"/>
      <c r="Y25" s="48"/>
      <c r="Z25" s="48"/>
      <c r="AA25" s="48"/>
      <c r="AB25" s="48"/>
      <c r="AC25" s="13">
        <v>0</v>
      </c>
      <c r="AD25" s="49" t="s">
        <v>42</v>
      </c>
    </row>
    <row r="26" spans="1:30" ht="187.5" x14ac:dyDescent="0.4">
      <c r="A26" s="8" t="s">
        <v>228</v>
      </c>
      <c r="B26" s="8" t="s">
        <v>197</v>
      </c>
      <c r="C26" s="8" t="s">
        <v>198</v>
      </c>
      <c r="D26" s="2" t="s">
        <v>229</v>
      </c>
      <c r="E26" s="2" t="s">
        <v>230</v>
      </c>
      <c r="F26" s="13">
        <v>0</v>
      </c>
      <c r="G26" s="2" t="s">
        <v>231</v>
      </c>
      <c r="H26" s="2" t="s">
        <v>232</v>
      </c>
      <c r="I26" s="2" t="s">
        <v>2071</v>
      </c>
      <c r="J26" s="13">
        <v>0</v>
      </c>
      <c r="K26" s="2" t="s">
        <v>231</v>
      </c>
      <c r="L26" s="13" t="s">
        <v>37</v>
      </c>
      <c r="M26" s="2"/>
      <c r="N26" s="2" t="s">
        <v>1473</v>
      </c>
      <c r="O26" s="8" t="s">
        <v>1474</v>
      </c>
      <c r="P26" s="13" t="s">
        <v>40</v>
      </c>
      <c r="Q26" s="8" t="s">
        <v>1475</v>
      </c>
      <c r="R26" s="12">
        <v>44805</v>
      </c>
      <c r="S26" s="12">
        <v>44866</v>
      </c>
      <c r="T26" s="13" t="s">
        <v>42</v>
      </c>
      <c r="U26" s="8" t="s">
        <v>1476</v>
      </c>
      <c r="V26" s="48"/>
      <c r="W26" s="48"/>
      <c r="X26" s="48"/>
      <c r="Y26" s="48"/>
      <c r="Z26" s="48"/>
      <c r="AA26" s="48"/>
      <c r="AB26" s="48"/>
      <c r="AC26" s="13">
        <v>0</v>
      </c>
      <c r="AD26" s="49" t="s">
        <v>42</v>
      </c>
    </row>
    <row r="27" spans="1:30" ht="243.75" x14ac:dyDescent="0.4">
      <c r="A27" s="8" t="s">
        <v>237</v>
      </c>
      <c r="B27" s="8" t="s">
        <v>197</v>
      </c>
      <c r="C27" s="8" t="s">
        <v>238</v>
      </c>
      <c r="D27" s="2" t="s">
        <v>239</v>
      </c>
      <c r="E27" s="2" t="s">
        <v>240</v>
      </c>
      <c r="F27" s="13">
        <v>3</v>
      </c>
      <c r="G27" s="2" t="s">
        <v>241</v>
      </c>
      <c r="H27" s="2" t="s">
        <v>242</v>
      </c>
      <c r="I27" s="2" t="s">
        <v>2072</v>
      </c>
      <c r="J27" s="13">
        <v>3</v>
      </c>
      <c r="K27" s="2" t="s">
        <v>241</v>
      </c>
      <c r="L27" s="13" t="s">
        <v>37</v>
      </c>
      <c r="M27" s="2"/>
      <c r="N27" s="2" t="s">
        <v>1477</v>
      </c>
      <c r="O27" s="8" t="s">
        <v>1478</v>
      </c>
      <c r="P27" s="13" t="s">
        <v>40</v>
      </c>
      <c r="Q27" s="2" t="s">
        <v>1736</v>
      </c>
      <c r="R27" s="12">
        <v>44713</v>
      </c>
      <c r="S27" s="12">
        <v>44835</v>
      </c>
      <c r="T27" s="13" t="s">
        <v>42</v>
      </c>
      <c r="U27" s="8" t="s">
        <v>1479</v>
      </c>
      <c r="V27" s="48"/>
      <c r="W27" s="48"/>
      <c r="X27" s="48"/>
      <c r="Y27" s="48"/>
      <c r="Z27" s="48"/>
      <c r="AA27" s="48"/>
      <c r="AB27" s="48"/>
      <c r="AC27" s="13">
        <v>3</v>
      </c>
      <c r="AD27" s="49" t="s">
        <v>42</v>
      </c>
    </row>
    <row r="28" spans="1:30" ht="225" x14ac:dyDescent="0.4">
      <c r="A28" s="8" t="s">
        <v>246</v>
      </c>
      <c r="B28" s="8" t="s">
        <v>197</v>
      </c>
      <c r="C28" s="8" t="s">
        <v>238</v>
      </c>
      <c r="D28" s="2" t="s">
        <v>247</v>
      </c>
      <c r="E28" s="2" t="s">
        <v>240</v>
      </c>
      <c r="F28" s="13">
        <v>2</v>
      </c>
      <c r="G28" s="2" t="s">
        <v>248</v>
      </c>
      <c r="H28" s="2" t="s">
        <v>249</v>
      </c>
      <c r="I28" s="2" t="s">
        <v>2073</v>
      </c>
      <c r="J28" s="13">
        <v>2</v>
      </c>
      <c r="K28" s="2" t="s">
        <v>248</v>
      </c>
      <c r="L28" s="13" t="s">
        <v>37</v>
      </c>
      <c r="M28" s="2"/>
      <c r="N28" s="2" t="s">
        <v>1480</v>
      </c>
      <c r="O28" s="2" t="s">
        <v>1480</v>
      </c>
      <c r="P28" s="13" t="s">
        <v>40</v>
      </c>
      <c r="Q28" s="2" t="s">
        <v>1480</v>
      </c>
      <c r="R28" s="12">
        <v>44713</v>
      </c>
      <c r="S28" s="12">
        <v>44866</v>
      </c>
      <c r="T28" s="13" t="s">
        <v>42</v>
      </c>
      <c r="U28" s="8" t="s">
        <v>1481</v>
      </c>
      <c r="V28" s="48"/>
      <c r="W28" s="48"/>
      <c r="X28" s="48"/>
      <c r="Y28" s="48"/>
      <c r="Z28" s="48"/>
      <c r="AA28" s="48"/>
      <c r="AB28" s="48"/>
      <c r="AC28" s="13">
        <v>2</v>
      </c>
      <c r="AD28" s="49" t="s">
        <v>42</v>
      </c>
    </row>
    <row r="29" spans="1:30" ht="318.75" x14ac:dyDescent="0.4">
      <c r="A29" s="8" t="s">
        <v>252</v>
      </c>
      <c r="B29" s="8" t="s">
        <v>197</v>
      </c>
      <c r="C29" s="8" t="s">
        <v>238</v>
      </c>
      <c r="D29" s="2" t="s">
        <v>253</v>
      </c>
      <c r="E29" s="2" t="s">
        <v>2074</v>
      </c>
      <c r="F29" s="13">
        <v>2</v>
      </c>
      <c r="G29" s="2" t="s">
        <v>255</v>
      </c>
      <c r="H29" s="2" t="s">
        <v>256</v>
      </c>
      <c r="I29" s="2"/>
      <c r="J29" s="13">
        <v>2</v>
      </c>
      <c r="K29" s="2" t="s">
        <v>255</v>
      </c>
      <c r="L29" s="13" t="s">
        <v>37</v>
      </c>
      <c r="M29" s="2"/>
      <c r="N29" s="2" t="s">
        <v>1480</v>
      </c>
      <c r="O29" s="2" t="s">
        <v>1480</v>
      </c>
      <c r="P29" s="13" t="s">
        <v>40</v>
      </c>
      <c r="Q29" s="2" t="s">
        <v>1480</v>
      </c>
      <c r="R29" s="12">
        <v>44713</v>
      </c>
      <c r="S29" s="12">
        <v>44866</v>
      </c>
      <c r="T29" s="13" t="s">
        <v>42</v>
      </c>
      <c r="U29" s="8" t="s">
        <v>1482</v>
      </c>
      <c r="V29" s="48"/>
      <c r="W29" s="48"/>
      <c r="X29" s="48"/>
      <c r="Y29" s="48"/>
      <c r="Z29" s="48"/>
      <c r="AA29" s="48"/>
      <c r="AB29" s="48"/>
      <c r="AC29" s="13">
        <v>2</v>
      </c>
      <c r="AD29" s="49" t="s">
        <v>42</v>
      </c>
    </row>
    <row r="30" spans="1:30" ht="225" x14ac:dyDescent="0.4">
      <c r="A30" s="8" t="s">
        <v>261</v>
      </c>
      <c r="B30" s="8" t="s">
        <v>197</v>
      </c>
      <c r="C30" s="8" t="s">
        <v>238</v>
      </c>
      <c r="D30" s="2" t="s">
        <v>262</v>
      </c>
      <c r="E30" s="2" t="s">
        <v>263</v>
      </c>
      <c r="F30" s="13">
        <v>2</v>
      </c>
      <c r="G30" s="2" t="s">
        <v>255</v>
      </c>
      <c r="H30" s="2" t="s">
        <v>2075</v>
      </c>
      <c r="I30" s="2"/>
      <c r="J30" s="13">
        <v>2</v>
      </c>
      <c r="K30" s="2" t="s">
        <v>255</v>
      </c>
      <c r="L30" s="13" t="s">
        <v>37</v>
      </c>
      <c r="M30" s="2"/>
      <c r="N30" s="2" t="s">
        <v>1480</v>
      </c>
      <c r="O30" s="2" t="s">
        <v>1480</v>
      </c>
      <c r="P30" s="13" t="s">
        <v>40</v>
      </c>
      <c r="Q30" s="2" t="s">
        <v>1480</v>
      </c>
      <c r="R30" s="12">
        <v>44713</v>
      </c>
      <c r="S30" s="12">
        <v>44866</v>
      </c>
      <c r="T30" s="13" t="s">
        <v>42</v>
      </c>
      <c r="U30" s="8" t="s">
        <v>1483</v>
      </c>
      <c r="V30" s="48"/>
      <c r="W30" s="48"/>
      <c r="X30" s="48"/>
      <c r="Y30" s="48"/>
      <c r="Z30" s="48"/>
      <c r="AA30" s="48"/>
      <c r="AB30" s="48"/>
      <c r="AC30" s="13">
        <v>2</v>
      </c>
      <c r="AD30" s="49" t="s">
        <v>42</v>
      </c>
    </row>
    <row r="31" spans="1:30" ht="93.75" x14ac:dyDescent="0.4">
      <c r="A31" s="8" t="s">
        <v>268</v>
      </c>
      <c r="B31" s="8" t="s">
        <v>31</v>
      </c>
      <c r="C31" s="8" t="s">
        <v>32</v>
      </c>
      <c r="D31" s="2" t="s">
        <v>269</v>
      </c>
      <c r="E31" s="2" t="s">
        <v>1951</v>
      </c>
      <c r="F31" s="13">
        <v>1</v>
      </c>
      <c r="G31" s="2" t="s">
        <v>271</v>
      </c>
      <c r="H31" s="2" t="s">
        <v>272</v>
      </c>
      <c r="I31" s="2" t="s">
        <v>273</v>
      </c>
      <c r="J31" s="13">
        <v>2</v>
      </c>
      <c r="K31" s="2" t="s">
        <v>938</v>
      </c>
      <c r="L31" s="13" t="s">
        <v>37</v>
      </c>
      <c r="M31" s="2"/>
      <c r="N31" s="2" t="s">
        <v>1484</v>
      </c>
      <c r="O31" s="8" t="s">
        <v>1433</v>
      </c>
      <c r="P31" s="13" t="s">
        <v>40</v>
      </c>
      <c r="Q31" s="2" t="s">
        <v>1485</v>
      </c>
      <c r="R31" s="12">
        <v>44805</v>
      </c>
      <c r="S31" s="12">
        <v>44805</v>
      </c>
      <c r="T31" s="13" t="s">
        <v>42</v>
      </c>
      <c r="U31" s="8" t="s">
        <v>1486</v>
      </c>
      <c r="V31" s="48"/>
      <c r="W31" s="48"/>
      <c r="X31" s="48"/>
      <c r="Y31" s="48"/>
      <c r="Z31" s="48"/>
      <c r="AA31" s="48"/>
      <c r="AB31" s="48"/>
      <c r="AC31" s="13">
        <v>2</v>
      </c>
      <c r="AD31" s="49" t="s">
        <v>42</v>
      </c>
    </row>
    <row r="32" spans="1:30" ht="150" x14ac:dyDescent="0.4">
      <c r="A32" s="8" t="s">
        <v>277</v>
      </c>
      <c r="B32" s="8" t="s">
        <v>31</v>
      </c>
      <c r="C32" s="8" t="s">
        <v>32</v>
      </c>
      <c r="D32" s="2" t="s">
        <v>278</v>
      </c>
      <c r="E32" s="2" t="s">
        <v>1952</v>
      </c>
      <c r="F32" s="13">
        <v>1</v>
      </c>
      <c r="G32" s="2" t="s">
        <v>271</v>
      </c>
      <c r="H32" s="2" t="s">
        <v>2078</v>
      </c>
      <c r="I32" s="2"/>
      <c r="J32" s="13">
        <v>1</v>
      </c>
      <c r="K32" s="2" t="s">
        <v>271</v>
      </c>
      <c r="L32" s="13" t="s">
        <v>37</v>
      </c>
      <c r="M32" s="2"/>
      <c r="N32" s="2" t="s">
        <v>1487</v>
      </c>
      <c r="O32" s="2" t="s">
        <v>1487</v>
      </c>
      <c r="P32" s="13" t="s">
        <v>40</v>
      </c>
      <c r="Q32" s="2" t="s">
        <v>1487</v>
      </c>
      <c r="R32" s="12">
        <v>44805</v>
      </c>
      <c r="S32" s="12">
        <v>44805</v>
      </c>
      <c r="T32" s="13" t="s">
        <v>42</v>
      </c>
      <c r="U32" s="8" t="s">
        <v>1488</v>
      </c>
      <c r="V32" s="48"/>
      <c r="W32" s="48"/>
      <c r="X32" s="48"/>
      <c r="Y32" s="48"/>
      <c r="Z32" s="48"/>
      <c r="AA32" s="48"/>
      <c r="AB32" s="48"/>
      <c r="AC32" s="13">
        <v>1</v>
      </c>
      <c r="AD32" s="49" t="s">
        <v>42</v>
      </c>
    </row>
    <row r="33" spans="1:30" ht="187.5" x14ac:dyDescent="0.4">
      <c r="A33" s="8" t="s">
        <v>282</v>
      </c>
      <c r="B33" s="8" t="s">
        <v>31</v>
      </c>
      <c r="C33" s="8" t="s">
        <v>32</v>
      </c>
      <c r="D33" s="2" t="s">
        <v>283</v>
      </c>
      <c r="E33" s="2" t="s">
        <v>284</v>
      </c>
      <c r="F33" s="13">
        <v>4</v>
      </c>
      <c r="G33" s="2" t="s">
        <v>285</v>
      </c>
      <c r="H33" s="2" t="s">
        <v>2079</v>
      </c>
      <c r="I33" s="2"/>
      <c r="J33" s="13">
        <v>4</v>
      </c>
      <c r="K33" s="2" t="s">
        <v>285</v>
      </c>
      <c r="L33" s="13" t="s">
        <v>37</v>
      </c>
      <c r="M33" s="2"/>
      <c r="N33" s="2" t="s">
        <v>1489</v>
      </c>
      <c r="O33" s="8" t="s">
        <v>1490</v>
      </c>
      <c r="P33" s="13" t="s">
        <v>40</v>
      </c>
      <c r="Q33" s="2" t="s">
        <v>1737</v>
      </c>
      <c r="R33" s="12">
        <v>44743</v>
      </c>
      <c r="S33" s="12">
        <v>44866</v>
      </c>
      <c r="T33" s="13" t="s">
        <v>42</v>
      </c>
      <c r="U33" s="8" t="s">
        <v>1427</v>
      </c>
      <c r="V33" s="48"/>
      <c r="W33" s="48"/>
      <c r="X33" s="48"/>
      <c r="Y33" s="48"/>
      <c r="Z33" s="48"/>
      <c r="AA33" s="48"/>
      <c r="AB33" s="48"/>
      <c r="AC33" s="13">
        <v>4</v>
      </c>
      <c r="AD33" s="49" t="s">
        <v>42</v>
      </c>
    </row>
    <row r="34" spans="1:30" ht="243.75" x14ac:dyDescent="0.4">
      <c r="A34" s="8" t="s">
        <v>290</v>
      </c>
      <c r="B34" s="8" t="s">
        <v>31</v>
      </c>
      <c r="C34" s="8" t="s">
        <v>291</v>
      </c>
      <c r="D34" s="2" t="s">
        <v>292</v>
      </c>
      <c r="E34" s="2" t="s">
        <v>293</v>
      </c>
      <c r="F34" s="13">
        <v>2</v>
      </c>
      <c r="G34" s="2" t="s">
        <v>294</v>
      </c>
      <c r="H34" s="2" t="s">
        <v>1918</v>
      </c>
      <c r="I34" s="2" t="s">
        <v>2080</v>
      </c>
      <c r="J34" s="13">
        <v>2</v>
      </c>
      <c r="K34" s="2" t="s">
        <v>294</v>
      </c>
      <c r="L34" s="13" t="s">
        <v>37</v>
      </c>
      <c r="M34" s="2"/>
      <c r="N34" s="2" t="s">
        <v>1491</v>
      </c>
      <c r="O34" s="8" t="s">
        <v>1433</v>
      </c>
      <c r="P34" s="13" t="s">
        <v>40</v>
      </c>
      <c r="Q34" s="8" t="s">
        <v>1727</v>
      </c>
      <c r="R34" s="12">
        <v>44805</v>
      </c>
      <c r="S34" s="12">
        <v>44805</v>
      </c>
      <c r="T34" s="13" t="s">
        <v>42</v>
      </c>
      <c r="U34" s="8" t="s">
        <v>1492</v>
      </c>
      <c r="V34" s="48"/>
      <c r="W34" s="48"/>
      <c r="X34" s="48"/>
      <c r="Y34" s="48"/>
      <c r="Z34" s="48"/>
      <c r="AA34" s="48"/>
      <c r="AB34" s="48"/>
      <c r="AC34" s="13">
        <v>2</v>
      </c>
      <c r="AD34" s="49" t="s">
        <v>42</v>
      </c>
    </row>
    <row r="35" spans="1:30" ht="187.5" x14ac:dyDescent="0.4">
      <c r="A35" s="8" t="s">
        <v>301</v>
      </c>
      <c r="B35" s="8" t="s">
        <v>31</v>
      </c>
      <c r="C35" s="8" t="s">
        <v>291</v>
      </c>
      <c r="D35" s="2" t="s">
        <v>302</v>
      </c>
      <c r="E35" s="2" t="s">
        <v>303</v>
      </c>
      <c r="F35" s="13">
        <v>1</v>
      </c>
      <c r="G35" s="2" t="s">
        <v>304</v>
      </c>
      <c r="H35" s="2" t="s">
        <v>2081</v>
      </c>
      <c r="I35" s="2" t="s">
        <v>306</v>
      </c>
      <c r="J35" s="13">
        <v>1</v>
      </c>
      <c r="K35" s="2" t="s">
        <v>304</v>
      </c>
      <c r="L35" s="13" t="s">
        <v>37</v>
      </c>
      <c r="M35" s="2"/>
      <c r="N35" s="2" t="s">
        <v>1493</v>
      </c>
      <c r="O35" s="8" t="s">
        <v>1494</v>
      </c>
      <c r="P35" s="13" t="s">
        <v>1415</v>
      </c>
      <c r="Q35" s="2" t="s">
        <v>1728</v>
      </c>
      <c r="R35" s="12">
        <v>44743</v>
      </c>
      <c r="S35" s="12">
        <v>44866</v>
      </c>
      <c r="T35" s="13" t="s">
        <v>179</v>
      </c>
      <c r="U35" s="8" t="s">
        <v>1495</v>
      </c>
      <c r="V35" s="48"/>
      <c r="W35" s="48"/>
      <c r="X35" s="48"/>
      <c r="Y35" s="48"/>
      <c r="Z35" s="48"/>
      <c r="AA35" s="48"/>
      <c r="AB35" s="48"/>
      <c r="AC35" s="13">
        <v>1</v>
      </c>
      <c r="AD35" s="49" t="s">
        <v>42</v>
      </c>
    </row>
    <row r="36" spans="1:30" ht="150" x14ac:dyDescent="0.4">
      <c r="A36" s="8" t="s">
        <v>311</v>
      </c>
      <c r="B36" s="8" t="s">
        <v>31</v>
      </c>
      <c r="C36" s="8" t="s">
        <v>312</v>
      </c>
      <c r="D36" s="2" t="s">
        <v>313</v>
      </c>
      <c r="E36" s="2" t="s">
        <v>314</v>
      </c>
      <c r="F36" s="13">
        <v>2</v>
      </c>
      <c r="G36" s="2" t="s">
        <v>315</v>
      </c>
      <c r="H36" s="2" t="s">
        <v>2082</v>
      </c>
      <c r="I36" s="2"/>
      <c r="J36" s="13">
        <v>2</v>
      </c>
      <c r="K36" s="2" t="s">
        <v>315</v>
      </c>
      <c r="L36" s="13" t="s">
        <v>37</v>
      </c>
      <c r="M36" s="2"/>
      <c r="N36" s="2" t="s">
        <v>1953</v>
      </c>
      <c r="O36" s="8" t="s">
        <v>1496</v>
      </c>
      <c r="P36" s="13" t="s">
        <v>1415</v>
      </c>
      <c r="Q36" s="2" t="s">
        <v>1738</v>
      </c>
      <c r="R36" s="12">
        <v>44713</v>
      </c>
      <c r="S36" s="12">
        <v>44743</v>
      </c>
      <c r="T36" s="13" t="s">
        <v>42</v>
      </c>
      <c r="U36" s="8" t="s">
        <v>1497</v>
      </c>
      <c r="V36" s="48"/>
      <c r="W36" s="48"/>
      <c r="X36" s="48"/>
      <c r="Y36" s="48"/>
      <c r="Z36" s="48"/>
      <c r="AA36" s="48"/>
      <c r="AB36" s="48"/>
      <c r="AC36" s="13">
        <v>2</v>
      </c>
      <c r="AD36" s="49" t="s">
        <v>42</v>
      </c>
    </row>
    <row r="37" spans="1:30" ht="337.5" x14ac:dyDescent="0.4">
      <c r="A37" s="8" t="s">
        <v>318</v>
      </c>
      <c r="B37" s="8" t="s">
        <v>319</v>
      </c>
      <c r="C37" s="8" t="s">
        <v>320</v>
      </c>
      <c r="D37" s="2" t="s">
        <v>321</v>
      </c>
      <c r="E37" s="2" t="s">
        <v>322</v>
      </c>
      <c r="F37" s="13">
        <v>4</v>
      </c>
      <c r="G37" s="2" t="s">
        <v>323</v>
      </c>
      <c r="H37" s="2" t="s">
        <v>324</v>
      </c>
      <c r="I37" s="2" t="s">
        <v>2124</v>
      </c>
      <c r="J37" s="13">
        <v>4</v>
      </c>
      <c r="K37" s="2" t="s">
        <v>323</v>
      </c>
      <c r="L37" s="13" t="s">
        <v>37</v>
      </c>
      <c r="M37" s="2"/>
      <c r="N37" s="2" t="s">
        <v>1954</v>
      </c>
      <c r="O37" s="8" t="s">
        <v>1433</v>
      </c>
      <c r="P37" s="13" t="s">
        <v>40</v>
      </c>
      <c r="Q37" s="8" t="s">
        <v>1729</v>
      </c>
      <c r="R37" s="12">
        <v>44713</v>
      </c>
      <c r="S37" s="12">
        <v>44805</v>
      </c>
      <c r="T37" s="13" t="s">
        <v>42</v>
      </c>
      <c r="U37" s="8" t="s">
        <v>1498</v>
      </c>
      <c r="V37" s="48"/>
      <c r="W37" s="48"/>
      <c r="X37" s="48"/>
      <c r="Y37" s="48"/>
      <c r="Z37" s="48"/>
      <c r="AA37" s="48"/>
      <c r="AB37" s="48"/>
      <c r="AC37" s="13">
        <v>4</v>
      </c>
      <c r="AD37" s="49" t="s">
        <v>42</v>
      </c>
    </row>
    <row r="38" spans="1:30" ht="168.75" x14ac:dyDescent="0.4">
      <c r="A38" s="8" t="s">
        <v>327</v>
      </c>
      <c r="B38" s="8" t="s">
        <v>319</v>
      </c>
      <c r="C38" s="8" t="s">
        <v>328</v>
      </c>
      <c r="D38" s="2" t="s">
        <v>329</v>
      </c>
      <c r="E38" s="2" t="s">
        <v>330</v>
      </c>
      <c r="F38" s="13">
        <v>3</v>
      </c>
      <c r="G38" s="2" t="s">
        <v>331</v>
      </c>
      <c r="H38" s="2" t="s">
        <v>2084</v>
      </c>
      <c r="I38" s="2" t="s">
        <v>333</v>
      </c>
      <c r="J38" s="13">
        <v>4</v>
      </c>
      <c r="K38" s="2" t="s">
        <v>1499</v>
      </c>
      <c r="L38" s="13" t="s">
        <v>37</v>
      </c>
      <c r="M38" s="2"/>
      <c r="N38" s="2" t="s">
        <v>1500</v>
      </c>
      <c r="O38" s="2" t="s">
        <v>1500</v>
      </c>
      <c r="P38" s="13" t="s">
        <v>40</v>
      </c>
      <c r="Q38" s="2" t="s">
        <v>1500</v>
      </c>
      <c r="R38" s="12">
        <v>44713</v>
      </c>
      <c r="S38" s="12">
        <v>44805</v>
      </c>
      <c r="T38" s="13" t="s">
        <v>42</v>
      </c>
      <c r="U38" s="8" t="s">
        <v>1501</v>
      </c>
      <c r="V38" s="48"/>
      <c r="W38" s="48"/>
      <c r="X38" s="48"/>
      <c r="Y38" s="48"/>
      <c r="Z38" s="48"/>
      <c r="AA38" s="48"/>
      <c r="AB38" s="48"/>
      <c r="AC38" s="13">
        <v>4</v>
      </c>
      <c r="AD38" s="49" t="s">
        <v>42</v>
      </c>
    </row>
    <row r="39" spans="1:30" ht="131.25" x14ac:dyDescent="0.4">
      <c r="A39" s="8" t="s">
        <v>337</v>
      </c>
      <c r="B39" s="8" t="s">
        <v>319</v>
      </c>
      <c r="C39" s="8" t="s">
        <v>338</v>
      </c>
      <c r="D39" s="2" t="s">
        <v>339</v>
      </c>
      <c r="E39" s="2" t="s">
        <v>340</v>
      </c>
      <c r="F39" s="13" t="s">
        <v>341</v>
      </c>
      <c r="G39" s="2" t="s">
        <v>342</v>
      </c>
      <c r="H39" s="2" t="s">
        <v>343</v>
      </c>
      <c r="I39" s="2" t="s">
        <v>344</v>
      </c>
      <c r="J39" s="13" t="s">
        <v>341</v>
      </c>
      <c r="K39" s="2" t="s">
        <v>342</v>
      </c>
      <c r="L39" s="13" t="s">
        <v>37</v>
      </c>
      <c r="M39" s="2"/>
      <c r="N39" s="2" t="s">
        <v>1500</v>
      </c>
      <c r="O39" s="2" t="s">
        <v>1500</v>
      </c>
      <c r="P39" s="13" t="s">
        <v>40</v>
      </c>
      <c r="Q39" s="2" t="s">
        <v>1500</v>
      </c>
      <c r="R39" s="12">
        <v>44713</v>
      </c>
      <c r="S39" s="12">
        <v>44805</v>
      </c>
      <c r="T39" s="13" t="s">
        <v>42</v>
      </c>
      <c r="U39" s="8" t="s">
        <v>2125</v>
      </c>
      <c r="V39" s="48"/>
      <c r="W39" s="48"/>
      <c r="X39" s="48"/>
      <c r="Y39" s="48"/>
      <c r="Z39" s="48"/>
      <c r="AA39" s="48"/>
      <c r="AB39" s="48"/>
      <c r="AC39" s="13" t="s">
        <v>341</v>
      </c>
      <c r="AD39" s="49" t="s">
        <v>42</v>
      </c>
    </row>
    <row r="40" spans="1:30" ht="356.25" x14ac:dyDescent="0.4">
      <c r="A40" s="8" t="s">
        <v>347</v>
      </c>
      <c r="B40" s="8" t="s">
        <v>319</v>
      </c>
      <c r="C40" s="8" t="s">
        <v>348</v>
      </c>
      <c r="D40" s="2" t="s">
        <v>349</v>
      </c>
      <c r="E40" s="2" t="s">
        <v>350</v>
      </c>
      <c r="F40" s="13">
        <v>1</v>
      </c>
      <c r="G40" s="2" t="s">
        <v>351</v>
      </c>
      <c r="H40" s="2" t="s">
        <v>352</v>
      </c>
      <c r="I40" s="2" t="s">
        <v>2087</v>
      </c>
      <c r="J40" s="13">
        <v>1</v>
      </c>
      <c r="K40" s="2" t="s">
        <v>351</v>
      </c>
      <c r="L40" s="13" t="s">
        <v>37</v>
      </c>
      <c r="M40" s="2"/>
      <c r="N40" s="2" t="s">
        <v>1500</v>
      </c>
      <c r="O40" s="2" t="s">
        <v>1500</v>
      </c>
      <c r="P40" s="13" t="s">
        <v>40</v>
      </c>
      <c r="Q40" s="2" t="s">
        <v>1500</v>
      </c>
      <c r="R40" s="12">
        <v>44713</v>
      </c>
      <c r="S40" s="12">
        <v>44805</v>
      </c>
      <c r="T40" s="13" t="s">
        <v>42</v>
      </c>
      <c r="U40" s="8" t="s">
        <v>1502</v>
      </c>
      <c r="V40" s="48"/>
      <c r="W40" s="48"/>
      <c r="X40" s="48"/>
      <c r="Y40" s="48"/>
      <c r="Z40" s="48"/>
      <c r="AA40" s="48"/>
      <c r="AB40" s="48"/>
      <c r="AC40" s="13">
        <v>1</v>
      </c>
      <c r="AD40" s="49" t="s">
        <v>42</v>
      </c>
    </row>
    <row r="41" spans="1:30" ht="243.75" x14ac:dyDescent="0.4">
      <c r="A41" s="8" t="s">
        <v>355</v>
      </c>
      <c r="B41" s="8" t="s">
        <v>356</v>
      </c>
      <c r="C41" s="8" t="s">
        <v>357</v>
      </c>
      <c r="D41" s="2" t="s">
        <v>358</v>
      </c>
      <c r="E41" s="2" t="s">
        <v>2004</v>
      </c>
      <c r="F41" s="13">
        <v>1</v>
      </c>
      <c r="G41" s="2" t="s">
        <v>360</v>
      </c>
      <c r="H41" s="2" t="s">
        <v>361</v>
      </c>
      <c r="I41" s="2" t="s">
        <v>2089</v>
      </c>
      <c r="J41" s="13">
        <v>1</v>
      </c>
      <c r="K41" s="2" t="s">
        <v>360</v>
      </c>
      <c r="L41" s="13" t="s">
        <v>37</v>
      </c>
      <c r="M41" s="2"/>
      <c r="N41" s="2" t="s">
        <v>1628</v>
      </c>
      <c r="O41" s="8" t="s">
        <v>1739</v>
      </c>
      <c r="P41" s="13" t="s">
        <v>40</v>
      </c>
      <c r="Q41" s="2" t="s">
        <v>1730</v>
      </c>
      <c r="R41" s="12">
        <v>44774</v>
      </c>
      <c r="S41" s="12">
        <v>44805</v>
      </c>
      <c r="T41" s="13" t="s">
        <v>42</v>
      </c>
      <c r="U41" s="8" t="s">
        <v>1503</v>
      </c>
      <c r="V41" s="48"/>
      <c r="W41" s="48"/>
      <c r="X41" s="48"/>
      <c r="Y41" s="48"/>
      <c r="Z41" s="48"/>
      <c r="AA41" s="48"/>
      <c r="AB41" s="48"/>
      <c r="AC41" s="13">
        <v>1</v>
      </c>
      <c r="AD41" s="49" t="s">
        <v>42</v>
      </c>
    </row>
    <row r="42" spans="1:30" ht="243.75" x14ac:dyDescent="0.4">
      <c r="A42" s="8" t="s">
        <v>365</v>
      </c>
      <c r="B42" s="8" t="s">
        <v>356</v>
      </c>
      <c r="C42" s="8" t="s">
        <v>357</v>
      </c>
      <c r="D42" s="2" t="s">
        <v>366</v>
      </c>
      <c r="E42" s="2" t="s">
        <v>2090</v>
      </c>
      <c r="F42" s="13">
        <v>1</v>
      </c>
      <c r="G42" s="2" t="s">
        <v>360</v>
      </c>
      <c r="H42" s="2" t="s">
        <v>368</v>
      </c>
      <c r="I42" s="2"/>
      <c r="J42" s="13">
        <v>1</v>
      </c>
      <c r="K42" s="2" t="s">
        <v>360</v>
      </c>
      <c r="L42" s="13" t="s">
        <v>37</v>
      </c>
      <c r="M42" s="2"/>
      <c r="N42" s="2" t="s">
        <v>1504</v>
      </c>
      <c r="O42" s="2" t="s">
        <v>1504</v>
      </c>
      <c r="P42" s="13" t="s">
        <v>40</v>
      </c>
      <c r="Q42" s="2" t="s">
        <v>1504</v>
      </c>
      <c r="R42" s="12">
        <v>44774</v>
      </c>
      <c r="S42" s="12">
        <v>44805</v>
      </c>
      <c r="T42" s="13" t="s">
        <v>42</v>
      </c>
      <c r="U42" s="8" t="s">
        <v>1504</v>
      </c>
      <c r="V42" s="48"/>
      <c r="W42" s="48"/>
      <c r="X42" s="48"/>
      <c r="Y42" s="48"/>
      <c r="Z42" s="48"/>
      <c r="AA42" s="48"/>
      <c r="AB42" s="48"/>
      <c r="AC42" s="13">
        <v>1</v>
      </c>
      <c r="AD42" s="49" t="s">
        <v>42</v>
      </c>
    </row>
    <row r="43" spans="1:30" ht="281.25" x14ac:dyDescent="0.4">
      <c r="A43" s="8" t="s">
        <v>370</v>
      </c>
      <c r="B43" s="8" t="s">
        <v>152</v>
      </c>
      <c r="C43" s="8" t="s">
        <v>371</v>
      </c>
      <c r="D43" s="2" t="s">
        <v>372</v>
      </c>
      <c r="E43" s="2" t="s">
        <v>373</v>
      </c>
      <c r="F43" s="13">
        <v>2</v>
      </c>
      <c r="G43" s="2" t="s">
        <v>374</v>
      </c>
      <c r="H43" s="2" t="s">
        <v>1764</v>
      </c>
      <c r="I43" s="2" t="s">
        <v>2126</v>
      </c>
      <c r="J43" s="13">
        <v>3</v>
      </c>
      <c r="K43" s="2" t="s">
        <v>1021</v>
      </c>
      <c r="L43" s="13" t="s">
        <v>37</v>
      </c>
      <c r="M43" s="2"/>
      <c r="N43" s="2" t="s">
        <v>1949</v>
      </c>
      <c r="O43" s="8" t="s">
        <v>1450</v>
      </c>
      <c r="P43" s="13" t="s">
        <v>40</v>
      </c>
      <c r="Q43" s="2" t="s">
        <v>1740</v>
      </c>
      <c r="R43" s="12">
        <v>44713</v>
      </c>
      <c r="S43" s="12">
        <v>44805</v>
      </c>
      <c r="T43" s="13" t="s">
        <v>42</v>
      </c>
      <c r="U43" s="8" t="s">
        <v>2128</v>
      </c>
      <c r="V43" s="48"/>
      <c r="W43" s="48"/>
      <c r="X43" s="48"/>
      <c r="Y43" s="48"/>
      <c r="Z43" s="48"/>
      <c r="AA43" s="48"/>
      <c r="AB43" s="48"/>
      <c r="AC43" s="13">
        <v>3</v>
      </c>
      <c r="AD43" s="49" t="s">
        <v>42</v>
      </c>
    </row>
    <row r="44" spans="1:30" ht="187.5" x14ac:dyDescent="0.4">
      <c r="A44" s="8" t="s">
        <v>379</v>
      </c>
      <c r="B44" s="8" t="s">
        <v>152</v>
      </c>
      <c r="C44" s="8" t="s">
        <v>371</v>
      </c>
      <c r="D44" s="2" t="s">
        <v>380</v>
      </c>
      <c r="E44" s="2" t="s">
        <v>381</v>
      </c>
      <c r="F44" s="13">
        <v>2</v>
      </c>
      <c r="G44" s="2" t="s">
        <v>382</v>
      </c>
      <c r="H44" s="2" t="s">
        <v>383</v>
      </c>
      <c r="I44" s="2" t="s">
        <v>384</v>
      </c>
      <c r="J44" s="13">
        <v>2</v>
      </c>
      <c r="K44" s="2" t="s">
        <v>382</v>
      </c>
      <c r="L44" s="13" t="s">
        <v>37</v>
      </c>
      <c r="M44" s="2"/>
      <c r="N44" s="2" t="s">
        <v>1505</v>
      </c>
      <c r="O44" s="2" t="s">
        <v>1505</v>
      </c>
      <c r="P44" s="13" t="s">
        <v>40</v>
      </c>
      <c r="Q44" s="2" t="s">
        <v>1505</v>
      </c>
      <c r="R44" s="12">
        <v>44713</v>
      </c>
      <c r="S44" s="12">
        <v>44805</v>
      </c>
      <c r="T44" s="13" t="s">
        <v>42</v>
      </c>
      <c r="U44" s="8" t="s">
        <v>2129</v>
      </c>
      <c r="V44" s="48"/>
      <c r="W44" s="48"/>
      <c r="X44" s="48"/>
      <c r="Y44" s="48"/>
      <c r="Z44" s="48"/>
      <c r="AA44" s="48"/>
      <c r="AB44" s="48"/>
      <c r="AC44" s="13">
        <v>2</v>
      </c>
      <c r="AD44" s="49" t="s">
        <v>42</v>
      </c>
    </row>
    <row r="45" spans="1:30" ht="150" x14ac:dyDescent="0.4">
      <c r="A45" s="8" t="s">
        <v>387</v>
      </c>
      <c r="B45" s="8" t="s">
        <v>152</v>
      </c>
      <c r="C45" s="8" t="s">
        <v>371</v>
      </c>
      <c r="D45" s="2" t="s">
        <v>388</v>
      </c>
      <c r="E45" s="2" t="s">
        <v>389</v>
      </c>
      <c r="F45" s="13">
        <v>1</v>
      </c>
      <c r="G45" s="2" t="s">
        <v>2130</v>
      </c>
      <c r="H45" s="2" t="s">
        <v>391</v>
      </c>
      <c r="I45" s="2"/>
      <c r="J45" s="13">
        <v>2</v>
      </c>
      <c r="K45" s="88" t="s">
        <v>392</v>
      </c>
      <c r="L45" s="13" t="s">
        <v>37</v>
      </c>
      <c r="M45" s="2"/>
      <c r="N45" s="2" t="s">
        <v>1505</v>
      </c>
      <c r="O45" s="2" t="s">
        <v>1505</v>
      </c>
      <c r="P45" s="13" t="s">
        <v>40</v>
      </c>
      <c r="Q45" s="2" t="s">
        <v>1505</v>
      </c>
      <c r="R45" s="12">
        <v>44713</v>
      </c>
      <c r="S45" s="12">
        <v>44805</v>
      </c>
      <c r="T45" s="13" t="s">
        <v>42</v>
      </c>
      <c r="U45" s="8" t="s">
        <v>1505</v>
      </c>
      <c r="V45" s="48"/>
      <c r="W45" s="48"/>
      <c r="X45" s="48"/>
      <c r="Y45" s="48"/>
      <c r="Z45" s="48"/>
      <c r="AA45" s="48"/>
      <c r="AB45" s="48"/>
      <c r="AC45" s="13">
        <v>2</v>
      </c>
      <c r="AD45" s="49" t="s">
        <v>42</v>
      </c>
    </row>
    <row r="46" spans="1:30" ht="225" x14ac:dyDescent="0.4">
      <c r="A46" s="8" t="s">
        <v>394</v>
      </c>
      <c r="B46" s="8" t="s">
        <v>31</v>
      </c>
      <c r="C46" s="8" t="s">
        <v>32</v>
      </c>
      <c r="D46" s="2" t="s">
        <v>395</v>
      </c>
      <c r="E46" s="2" t="s">
        <v>396</v>
      </c>
      <c r="F46" s="13">
        <v>1</v>
      </c>
      <c r="G46" s="2" t="s">
        <v>397</v>
      </c>
      <c r="H46" s="2" t="s">
        <v>2131</v>
      </c>
      <c r="I46" s="2" t="s">
        <v>399</v>
      </c>
      <c r="J46" s="13">
        <v>1</v>
      </c>
      <c r="K46" s="2" t="s">
        <v>397</v>
      </c>
      <c r="L46" s="13" t="s">
        <v>37</v>
      </c>
      <c r="M46" s="2"/>
      <c r="N46" s="2" t="s">
        <v>1452</v>
      </c>
      <c r="O46" s="2" t="s">
        <v>1452</v>
      </c>
      <c r="P46" s="13" t="s">
        <v>40</v>
      </c>
      <c r="Q46" s="2" t="s">
        <v>1452</v>
      </c>
      <c r="R46" s="12">
        <v>44743</v>
      </c>
      <c r="S46" s="12">
        <v>44805</v>
      </c>
      <c r="T46" s="13" t="s">
        <v>42</v>
      </c>
      <c r="U46" s="8" t="s">
        <v>1452</v>
      </c>
      <c r="V46" s="48"/>
      <c r="W46" s="48"/>
      <c r="X46" s="48"/>
      <c r="Y46" s="48"/>
      <c r="Z46" s="48"/>
      <c r="AA46" s="48"/>
      <c r="AB46" s="48"/>
      <c r="AC46" s="13">
        <v>1</v>
      </c>
      <c r="AD46" s="49" t="s">
        <v>42</v>
      </c>
    </row>
    <row r="47" spans="1:30" ht="409.5" x14ac:dyDescent="0.4">
      <c r="A47" s="8" t="s">
        <v>402</v>
      </c>
      <c r="B47" s="8" t="s">
        <v>31</v>
      </c>
      <c r="C47" s="8" t="s">
        <v>32</v>
      </c>
      <c r="D47" s="2" t="s">
        <v>403</v>
      </c>
      <c r="E47" s="2" t="s">
        <v>404</v>
      </c>
      <c r="F47" s="13">
        <v>4</v>
      </c>
      <c r="G47" s="2" t="s">
        <v>405</v>
      </c>
      <c r="H47" s="2" t="s">
        <v>406</v>
      </c>
      <c r="I47" s="184" t="s">
        <v>2133</v>
      </c>
      <c r="J47" s="13">
        <v>5</v>
      </c>
      <c r="K47" s="2" t="s">
        <v>1506</v>
      </c>
      <c r="L47" s="13" t="s">
        <v>37</v>
      </c>
      <c r="M47" s="2"/>
      <c r="N47" s="2" t="s">
        <v>1507</v>
      </c>
      <c r="O47" s="8" t="s">
        <v>1508</v>
      </c>
      <c r="P47" s="13" t="s">
        <v>40</v>
      </c>
      <c r="Q47" s="8" t="s">
        <v>1741</v>
      </c>
      <c r="R47" s="12">
        <v>44713</v>
      </c>
      <c r="S47" s="12">
        <v>44866</v>
      </c>
      <c r="T47" s="13" t="s">
        <v>42</v>
      </c>
      <c r="U47" s="8" t="s">
        <v>1509</v>
      </c>
      <c r="V47" s="48"/>
      <c r="W47" s="48"/>
      <c r="X47" s="48"/>
      <c r="Y47" s="48"/>
      <c r="Z47" s="48"/>
      <c r="AA47" s="48"/>
      <c r="AB47" s="48"/>
      <c r="AC47" s="13">
        <v>5</v>
      </c>
      <c r="AD47" s="49" t="s">
        <v>42</v>
      </c>
    </row>
    <row r="48" spans="1:30" ht="112.5" x14ac:dyDescent="0.4">
      <c r="A48" s="8" t="s">
        <v>411</v>
      </c>
      <c r="B48" s="8" t="s">
        <v>31</v>
      </c>
      <c r="C48" s="8" t="s">
        <v>312</v>
      </c>
      <c r="D48" s="2" t="s">
        <v>412</v>
      </c>
      <c r="E48" s="2" t="s">
        <v>413</v>
      </c>
      <c r="F48" s="13">
        <v>3</v>
      </c>
      <c r="G48" s="2" t="s">
        <v>414</v>
      </c>
      <c r="H48" s="2" t="s">
        <v>2134</v>
      </c>
      <c r="I48" s="2" t="s">
        <v>416</v>
      </c>
      <c r="J48" s="13">
        <v>4</v>
      </c>
      <c r="K48" s="2" t="s">
        <v>417</v>
      </c>
      <c r="L48" s="13" t="s">
        <v>37</v>
      </c>
      <c r="M48" s="2"/>
      <c r="N48" s="2" t="s">
        <v>1510</v>
      </c>
      <c r="O48" s="8" t="s">
        <v>1433</v>
      </c>
      <c r="P48" s="13" t="s">
        <v>52</v>
      </c>
      <c r="Q48" s="2" t="s">
        <v>1511</v>
      </c>
      <c r="R48" s="12">
        <v>44805</v>
      </c>
      <c r="S48" s="12">
        <v>44805</v>
      </c>
      <c r="T48" s="13" t="s">
        <v>42</v>
      </c>
      <c r="U48" s="8" t="s">
        <v>1512</v>
      </c>
      <c r="V48" s="48"/>
      <c r="W48" s="48"/>
      <c r="X48" s="48"/>
      <c r="Y48" s="48"/>
      <c r="Z48" s="48"/>
      <c r="AA48" s="48"/>
      <c r="AB48" s="48"/>
      <c r="AC48" s="13">
        <v>4</v>
      </c>
      <c r="AD48" s="49" t="s">
        <v>42</v>
      </c>
    </row>
    <row r="49" spans="1:30" ht="131.25" x14ac:dyDescent="0.4">
      <c r="A49" s="8" t="s">
        <v>418</v>
      </c>
      <c r="B49" s="8" t="s">
        <v>31</v>
      </c>
      <c r="C49" s="8" t="s">
        <v>312</v>
      </c>
      <c r="D49" s="2" t="s">
        <v>419</v>
      </c>
      <c r="E49" s="2" t="s">
        <v>420</v>
      </c>
      <c r="F49" s="13">
        <v>3</v>
      </c>
      <c r="G49" s="2" t="s">
        <v>2135</v>
      </c>
      <c r="H49" s="2" t="s">
        <v>1766</v>
      </c>
      <c r="I49" s="2"/>
      <c r="J49" s="13">
        <v>3</v>
      </c>
      <c r="K49" s="2" t="s">
        <v>421</v>
      </c>
      <c r="L49" s="13" t="s">
        <v>37</v>
      </c>
      <c r="M49" s="2"/>
      <c r="N49" s="2" t="s">
        <v>1513</v>
      </c>
      <c r="O49" s="2" t="s">
        <v>1513</v>
      </c>
      <c r="P49" s="13" t="s">
        <v>52</v>
      </c>
      <c r="Q49" s="2" t="s">
        <v>1513</v>
      </c>
      <c r="R49" s="12">
        <v>44805</v>
      </c>
      <c r="S49" s="12">
        <v>44805</v>
      </c>
      <c r="T49" s="13" t="s">
        <v>42</v>
      </c>
      <c r="U49" s="8" t="s">
        <v>1514</v>
      </c>
      <c r="V49" s="48"/>
      <c r="W49" s="48"/>
      <c r="X49" s="48"/>
      <c r="Y49" s="48"/>
      <c r="Z49" s="48"/>
      <c r="AA49" s="48"/>
      <c r="AB49" s="48"/>
      <c r="AC49" s="13">
        <v>3</v>
      </c>
      <c r="AD49" s="49" t="s">
        <v>42</v>
      </c>
    </row>
    <row r="50" spans="1:30" ht="225" x14ac:dyDescent="0.4">
      <c r="A50" s="8" t="s">
        <v>424</v>
      </c>
      <c r="B50" s="8" t="s">
        <v>31</v>
      </c>
      <c r="C50" s="8" t="s">
        <v>425</v>
      </c>
      <c r="D50" s="2" t="s">
        <v>426</v>
      </c>
      <c r="E50" s="2" t="s">
        <v>427</v>
      </c>
      <c r="F50" s="13">
        <v>1</v>
      </c>
      <c r="G50" s="2" t="s">
        <v>428</v>
      </c>
      <c r="H50" s="2" t="s">
        <v>2101</v>
      </c>
      <c r="I50" s="2" t="s">
        <v>430</v>
      </c>
      <c r="J50" s="13">
        <v>1</v>
      </c>
      <c r="K50" s="2" t="s">
        <v>428</v>
      </c>
      <c r="L50" s="13" t="s">
        <v>37</v>
      </c>
      <c r="M50" s="2"/>
      <c r="N50" s="2" t="s">
        <v>1515</v>
      </c>
      <c r="O50" s="8" t="s">
        <v>1433</v>
      </c>
      <c r="P50" s="13" t="s">
        <v>52</v>
      </c>
      <c r="Q50" s="2" t="s">
        <v>1516</v>
      </c>
      <c r="R50" s="12">
        <v>44805</v>
      </c>
      <c r="S50" s="12">
        <v>44805</v>
      </c>
      <c r="T50" s="13" t="s">
        <v>42</v>
      </c>
      <c r="U50" s="8" t="s">
        <v>1517</v>
      </c>
      <c r="V50" s="48"/>
      <c r="W50" s="48"/>
      <c r="X50" s="48"/>
      <c r="Y50" s="48"/>
      <c r="Z50" s="48"/>
      <c r="AA50" s="48"/>
      <c r="AB50" s="48"/>
      <c r="AC50" s="13">
        <v>1</v>
      </c>
      <c r="AD50" s="49" t="s">
        <v>42</v>
      </c>
    </row>
    <row r="51" spans="1:30" ht="131.25" x14ac:dyDescent="0.4">
      <c r="A51" s="8" t="s">
        <v>431</v>
      </c>
      <c r="B51" s="8" t="s">
        <v>319</v>
      </c>
      <c r="C51" s="8" t="s">
        <v>320</v>
      </c>
      <c r="D51" s="2" t="s">
        <v>432</v>
      </c>
      <c r="E51" s="2" t="s">
        <v>433</v>
      </c>
      <c r="F51" s="13">
        <v>4</v>
      </c>
      <c r="G51" s="2" t="s">
        <v>434</v>
      </c>
      <c r="H51" s="2" t="s">
        <v>435</v>
      </c>
      <c r="I51" s="2"/>
      <c r="J51" s="13">
        <v>4</v>
      </c>
      <c r="K51" s="2" t="s">
        <v>885</v>
      </c>
      <c r="L51" s="13" t="s">
        <v>37</v>
      </c>
      <c r="M51" s="2"/>
      <c r="N51" s="2" t="s">
        <v>1518</v>
      </c>
      <c r="O51" s="8" t="s">
        <v>1433</v>
      </c>
      <c r="P51" s="13" t="s">
        <v>52</v>
      </c>
      <c r="Q51" s="2" t="s">
        <v>1731</v>
      </c>
      <c r="R51" s="12">
        <v>44743</v>
      </c>
      <c r="S51" s="12">
        <v>44805</v>
      </c>
      <c r="T51" s="13" t="s">
        <v>42</v>
      </c>
      <c r="U51" s="8" t="s">
        <v>1519</v>
      </c>
      <c r="V51" s="48"/>
      <c r="W51" s="48"/>
      <c r="X51" s="48"/>
      <c r="Y51" s="48"/>
      <c r="Z51" s="48"/>
      <c r="AA51" s="48"/>
      <c r="AB51" s="48"/>
      <c r="AC51" s="13">
        <v>4</v>
      </c>
      <c r="AD51" s="49" t="s">
        <v>42</v>
      </c>
    </row>
    <row r="52" spans="1:30" ht="168.75" x14ac:dyDescent="0.4">
      <c r="A52" s="8" t="s">
        <v>438</v>
      </c>
      <c r="B52" s="8" t="s">
        <v>319</v>
      </c>
      <c r="C52" s="8" t="s">
        <v>320</v>
      </c>
      <c r="D52" s="2" t="s">
        <v>439</v>
      </c>
      <c r="E52" s="2" t="s">
        <v>440</v>
      </c>
      <c r="F52" s="13">
        <v>1</v>
      </c>
      <c r="G52" s="2" t="s">
        <v>58</v>
      </c>
      <c r="H52" s="2" t="s">
        <v>2105</v>
      </c>
      <c r="I52" s="2" t="s">
        <v>442</v>
      </c>
      <c r="J52" s="13">
        <v>0</v>
      </c>
      <c r="K52" s="2" t="s">
        <v>886</v>
      </c>
      <c r="L52" s="13" t="s">
        <v>143</v>
      </c>
      <c r="M52" s="2" t="s">
        <v>1520</v>
      </c>
      <c r="N52" s="40"/>
      <c r="O52" s="48"/>
      <c r="P52" s="39"/>
      <c r="Q52" s="48"/>
      <c r="R52" s="38"/>
      <c r="S52" s="38"/>
      <c r="T52" s="39"/>
      <c r="U52" s="48"/>
      <c r="V52" s="48"/>
      <c r="W52" s="48"/>
      <c r="X52" s="48"/>
      <c r="Y52" s="48"/>
      <c r="Z52" s="48"/>
      <c r="AA52" s="48"/>
      <c r="AB52" s="48"/>
      <c r="AC52" s="39"/>
      <c r="AD52" s="50"/>
    </row>
    <row r="53" spans="1:30" ht="168.75" x14ac:dyDescent="0.4">
      <c r="A53" s="8" t="s">
        <v>445</v>
      </c>
      <c r="B53" s="8" t="s">
        <v>54</v>
      </c>
      <c r="C53" s="8" t="s">
        <v>446</v>
      </c>
      <c r="D53" s="2" t="s">
        <v>447</v>
      </c>
      <c r="E53" s="2" t="s">
        <v>448</v>
      </c>
      <c r="F53" s="13">
        <v>1</v>
      </c>
      <c r="G53" s="2" t="s">
        <v>449</v>
      </c>
      <c r="H53" s="2" t="s">
        <v>450</v>
      </c>
      <c r="I53" s="2"/>
      <c r="J53" s="13">
        <v>0</v>
      </c>
      <c r="K53" s="2" t="s">
        <v>1521</v>
      </c>
      <c r="L53" s="13" t="s">
        <v>143</v>
      </c>
      <c r="M53" s="2" t="s">
        <v>2138</v>
      </c>
      <c r="N53" s="40"/>
      <c r="O53" s="48"/>
      <c r="P53" s="39"/>
      <c r="Q53" s="48"/>
      <c r="R53" s="38"/>
      <c r="S53" s="38"/>
      <c r="T53" s="39"/>
      <c r="U53" s="48"/>
      <c r="V53" s="48"/>
      <c r="W53" s="48"/>
      <c r="X53" s="48"/>
      <c r="Y53" s="48"/>
      <c r="Z53" s="48"/>
      <c r="AA53" s="48"/>
      <c r="AB53" s="48"/>
      <c r="AC53" s="39"/>
      <c r="AD53" s="50"/>
    </row>
  </sheetData>
  <mergeCells count="22">
    <mergeCell ref="A2:A3"/>
    <mergeCell ref="J2:K3"/>
    <mergeCell ref="AC1:AC3"/>
    <mergeCell ref="AD1:AD3"/>
    <mergeCell ref="H2:H3"/>
    <mergeCell ref="F2:G3"/>
    <mergeCell ref="I2:I3"/>
    <mergeCell ref="X2:Y2"/>
    <mergeCell ref="L2:M2"/>
    <mergeCell ref="W2:W3"/>
    <mergeCell ref="AB2:AB3"/>
    <mergeCell ref="Z2:AA3"/>
    <mergeCell ref="N2:N3"/>
    <mergeCell ref="O2:O3"/>
    <mergeCell ref="P2:Q2"/>
    <mergeCell ref="R2:S2"/>
    <mergeCell ref="V2:V3"/>
    <mergeCell ref="E2:E3"/>
    <mergeCell ref="D2:D3"/>
    <mergeCell ref="C2:C3"/>
    <mergeCell ref="B2:B3"/>
    <mergeCell ref="T2:U2"/>
  </mergeCells>
  <phoneticPr fontId="1"/>
  <conditionalFormatting sqref="Q51">
    <cfRule type="expression" dxfId="0" priority="1">
      <formula>Q51&lt;&gt;Q51</formula>
    </cfRule>
  </conditionalFormatting>
  <pageMargins left="0.7" right="0.7" top="0.75" bottom="0.75" header="0.3" footer="0.3"/>
  <pageSetup paperSize="9" scale="3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038F2-36ED-4F27-9734-EF890E367AAF}">
  <sheetPr>
    <pageSetUpPr fitToPage="1"/>
  </sheetPr>
  <dimension ref="A1:AD53"/>
  <sheetViews>
    <sheetView showGridLines="0" zoomScale="70" zoomScaleNormal="70" workbookViewId="0">
      <pane xSplit="9" ySplit="3" topLeftCell="J46" activePane="bottomRight" state="frozen"/>
      <selection pane="topRight" activeCell="J1" sqref="J1"/>
      <selection pane="bottomLeft" activeCell="A4" sqref="A4"/>
      <selection pane="bottomRight" activeCell="H47" sqref="H47"/>
    </sheetView>
  </sheetViews>
  <sheetFormatPr defaultColWidth="8.625" defaultRowHeight="18.75" x14ac:dyDescent="0.4"/>
  <cols>
    <col min="1" max="3" width="10.625" style="14" customWidth="1"/>
    <col min="4" max="4" width="20.625" style="14" customWidth="1"/>
    <col min="5" max="5" width="45.625" style="14" customWidth="1"/>
    <col min="6" max="6" width="5.625" style="14" customWidth="1"/>
    <col min="7" max="7" width="10.625" style="14" customWidth="1"/>
    <col min="8" max="8" width="30.625" style="14" customWidth="1"/>
    <col min="9" max="9" width="45.625" style="14" customWidth="1"/>
    <col min="10" max="10" width="5.625" style="14" customWidth="1"/>
    <col min="11" max="12" width="10.625" style="14" customWidth="1"/>
    <col min="13" max="13" width="20.625" style="14" customWidth="1"/>
    <col min="14" max="14" width="30.625" style="14" customWidth="1"/>
    <col min="15" max="15" width="15.625" style="14" customWidth="1"/>
    <col min="16" max="16" width="10.625" style="14" customWidth="1"/>
    <col min="17" max="17" width="45.625" style="14" customWidth="1"/>
    <col min="18" max="19" width="15.625" style="14" customWidth="1"/>
    <col min="20" max="20" width="10.625" style="14" customWidth="1"/>
    <col min="21" max="23" width="20.625" style="14" customWidth="1"/>
    <col min="24" max="24" width="10.625" style="14" customWidth="1"/>
    <col min="25" max="25" width="20.625" style="14" customWidth="1"/>
    <col min="26" max="26" width="10.625" style="14" customWidth="1"/>
    <col min="27" max="28" width="20.625" style="14" customWidth="1"/>
    <col min="29" max="29" width="10.625" style="51" customWidth="1"/>
    <col min="30" max="30" width="10.625" style="14" customWidth="1"/>
    <col min="31" max="16384" width="8.625" style="14"/>
  </cols>
  <sheetData>
    <row r="1" spans="1:30" s="5" customFormat="1" x14ac:dyDescent="0.4">
      <c r="A1" s="131" t="s">
        <v>0</v>
      </c>
      <c r="B1" s="155"/>
      <c r="C1" s="155"/>
      <c r="D1" s="149"/>
      <c r="E1" s="152"/>
      <c r="F1" s="152"/>
      <c r="G1" s="152"/>
      <c r="H1" s="152"/>
      <c r="I1" s="41"/>
      <c r="J1" s="133" t="s">
        <v>1</v>
      </c>
      <c r="K1" s="115"/>
      <c r="L1" s="37"/>
      <c r="M1" s="37"/>
      <c r="N1" s="37"/>
      <c r="O1" s="37"/>
      <c r="P1" s="37"/>
      <c r="Q1" s="37"/>
      <c r="R1" s="37"/>
      <c r="S1" s="116"/>
      <c r="T1" s="117" t="s">
        <v>2</v>
      </c>
      <c r="U1" s="42"/>
      <c r="V1" s="42"/>
      <c r="W1" s="95"/>
      <c r="X1" s="118" t="s">
        <v>3</v>
      </c>
      <c r="Y1" s="141"/>
      <c r="Z1" s="141"/>
      <c r="AA1" s="141"/>
      <c r="AB1" s="119"/>
      <c r="AC1" s="193" t="s">
        <v>4</v>
      </c>
      <c r="AD1" s="193" t="s">
        <v>5</v>
      </c>
    </row>
    <row r="2" spans="1:30" s="5" customFormat="1" x14ac:dyDescent="0.4">
      <c r="A2" s="189" t="s">
        <v>6</v>
      </c>
      <c r="B2" s="189" t="s">
        <v>7</v>
      </c>
      <c r="C2" s="189" t="s">
        <v>8</v>
      </c>
      <c r="D2" s="189" t="s">
        <v>9</v>
      </c>
      <c r="E2" s="189" t="s">
        <v>10</v>
      </c>
      <c r="F2" s="189" t="s">
        <v>11</v>
      </c>
      <c r="G2" s="189"/>
      <c r="H2" s="189" t="s">
        <v>12</v>
      </c>
      <c r="I2" s="189" t="s">
        <v>13</v>
      </c>
      <c r="J2" s="191" t="s">
        <v>11</v>
      </c>
      <c r="K2" s="191"/>
      <c r="L2" s="191" t="s">
        <v>14</v>
      </c>
      <c r="M2" s="191"/>
      <c r="N2" s="191" t="s">
        <v>15</v>
      </c>
      <c r="O2" s="191" t="s">
        <v>16</v>
      </c>
      <c r="P2" s="191" t="s">
        <v>17</v>
      </c>
      <c r="Q2" s="191"/>
      <c r="R2" s="191" t="s">
        <v>18</v>
      </c>
      <c r="S2" s="191"/>
      <c r="T2" s="192" t="s">
        <v>2</v>
      </c>
      <c r="U2" s="192"/>
      <c r="V2" s="192" t="s">
        <v>19</v>
      </c>
      <c r="W2" s="192" t="s">
        <v>20</v>
      </c>
      <c r="X2" s="190" t="s">
        <v>2</v>
      </c>
      <c r="Y2" s="190"/>
      <c r="Z2" s="190" t="s">
        <v>11</v>
      </c>
      <c r="AA2" s="190"/>
      <c r="AB2" s="190" t="s">
        <v>21</v>
      </c>
      <c r="AC2" s="193"/>
      <c r="AD2" s="193"/>
    </row>
    <row r="3" spans="1:30" s="5" customFormat="1" x14ac:dyDescent="0.4">
      <c r="A3" s="189"/>
      <c r="B3" s="189"/>
      <c r="C3" s="189"/>
      <c r="D3" s="189"/>
      <c r="E3" s="189"/>
      <c r="F3" s="189"/>
      <c r="G3" s="189"/>
      <c r="H3" s="189"/>
      <c r="I3" s="189"/>
      <c r="J3" s="191"/>
      <c r="K3" s="191"/>
      <c r="L3" s="154" t="s">
        <v>22</v>
      </c>
      <c r="M3" s="154" t="s">
        <v>23</v>
      </c>
      <c r="N3" s="191"/>
      <c r="O3" s="191"/>
      <c r="P3" s="154" t="s">
        <v>24</v>
      </c>
      <c r="Q3" s="154" t="s">
        <v>25</v>
      </c>
      <c r="R3" s="154" t="s">
        <v>26</v>
      </c>
      <c r="S3" s="154" t="s">
        <v>27</v>
      </c>
      <c r="T3" s="156" t="s">
        <v>28</v>
      </c>
      <c r="U3" s="156" t="s">
        <v>29</v>
      </c>
      <c r="V3" s="192"/>
      <c r="W3" s="192"/>
      <c r="X3" s="157" t="s">
        <v>28</v>
      </c>
      <c r="Y3" s="157" t="s">
        <v>29</v>
      </c>
      <c r="Z3" s="190"/>
      <c r="AA3" s="190"/>
      <c r="AB3" s="190"/>
      <c r="AC3" s="193"/>
      <c r="AD3" s="193"/>
    </row>
    <row r="4" spans="1:30" ht="379.5" x14ac:dyDescent="0.4">
      <c r="A4" s="10" t="s">
        <v>30</v>
      </c>
      <c r="B4" s="10" t="s">
        <v>31</v>
      </c>
      <c r="C4" s="10" t="s">
        <v>32</v>
      </c>
      <c r="D4" s="1" t="s">
        <v>33</v>
      </c>
      <c r="E4" s="1" t="s">
        <v>2041</v>
      </c>
      <c r="F4" s="11">
        <v>2</v>
      </c>
      <c r="G4" s="1" t="s">
        <v>2042</v>
      </c>
      <c r="H4" s="1" t="s">
        <v>2017</v>
      </c>
      <c r="I4" s="1" t="s">
        <v>36</v>
      </c>
      <c r="J4" s="11">
        <v>2</v>
      </c>
      <c r="K4" s="1" t="s">
        <v>34</v>
      </c>
      <c r="L4" s="1" t="s">
        <v>37</v>
      </c>
      <c r="M4" s="1"/>
      <c r="N4" s="1" t="s">
        <v>1956</v>
      </c>
      <c r="O4" s="10" t="s">
        <v>1522</v>
      </c>
      <c r="P4" s="10" t="s">
        <v>1415</v>
      </c>
      <c r="Q4" s="181" t="s">
        <v>1957</v>
      </c>
      <c r="R4" s="125">
        <v>44713</v>
      </c>
      <c r="S4" s="125">
        <v>44774</v>
      </c>
      <c r="T4" s="114" t="s">
        <v>1523</v>
      </c>
      <c r="U4" s="187" t="s">
        <v>2040</v>
      </c>
      <c r="V4" s="114" t="s">
        <v>1524</v>
      </c>
      <c r="W4" s="114" t="s">
        <v>1525</v>
      </c>
      <c r="X4" s="114" t="s">
        <v>179</v>
      </c>
      <c r="Y4" s="47"/>
      <c r="Z4" s="47"/>
      <c r="AA4" s="47"/>
      <c r="AB4" s="47"/>
      <c r="AC4" s="11">
        <v>2</v>
      </c>
      <c r="AD4" s="10" t="s">
        <v>42</v>
      </c>
    </row>
    <row r="5" spans="1:30" ht="187.5" x14ac:dyDescent="0.4">
      <c r="A5" s="8" t="s">
        <v>43</v>
      </c>
      <c r="B5" s="8" t="s">
        <v>31</v>
      </c>
      <c r="C5" s="8" t="s">
        <v>44</v>
      </c>
      <c r="D5" s="2" t="s">
        <v>45</v>
      </c>
      <c r="E5" s="2" t="s">
        <v>46</v>
      </c>
      <c r="F5" s="13">
        <v>4</v>
      </c>
      <c r="G5" s="2" t="s">
        <v>47</v>
      </c>
      <c r="H5" s="2" t="s">
        <v>2043</v>
      </c>
      <c r="I5" s="2" t="s">
        <v>49</v>
      </c>
      <c r="J5" s="13">
        <v>4</v>
      </c>
      <c r="K5" s="2" t="s">
        <v>47</v>
      </c>
      <c r="L5" s="2" t="s">
        <v>37</v>
      </c>
      <c r="M5" s="2"/>
      <c r="N5" s="2" t="s">
        <v>1526</v>
      </c>
      <c r="O5" s="8" t="s">
        <v>1527</v>
      </c>
      <c r="P5" s="8" t="s">
        <v>40</v>
      </c>
      <c r="Q5" s="6" t="s">
        <v>1958</v>
      </c>
      <c r="R5" s="12">
        <v>44774</v>
      </c>
      <c r="S5" s="12">
        <v>44805</v>
      </c>
      <c r="T5" s="8" t="s">
        <v>42</v>
      </c>
      <c r="U5" s="48"/>
      <c r="V5" s="48"/>
      <c r="W5" s="48"/>
      <c r="X5" s="48"/>
      <c r="Y5" s="48"/>
      <c r="Z5" s="48"/>
      <c r="AA5" s="48"/>
      <c r="AB5" s="48"/>
      <c r="AC5" s="13">
        <v>4</v>
      </c>
      <c r="AD5" s="8" t="s">
        <v>42</v>
      </c>
    </row>
    <row r="6" spans="1:30" ht="243.75" x14ac:dyDescent="0.4">
      <c r="A6" s="8" t="s">
        <v>53</v>
      </c>
      <c r="B6" s="8" t="s">
        <v>54</v>
      </c>
      <c r="C6" s="8" t="s">
        <v>55</v>
      </c>
      <c r="D6" s="2" t="s">
        <v>56</v>
      </c>
      <c r="E6" s="2" t="s">
        <v>2044</v>
      </c>
      <c r="F6" s="13">
        <v>1</v>
      </c>
      <c r="G6" s="2" t="s">
        <v>58</v>
      </c>
      <c r="H6" s="2" t="s">
        <v>493</v>
      </c>
      <c r="I6" s="2" t="s">
        <v>60</v>
      </c>
      <c r="J6" s="13">
        <v>1</v>
      </c>
      <c r="K6" s="2" t="s">
        <v>58</v>
      </c>
      <c r="L6" s="2" t="s">
        <v>37</v>
      </c>
      <c r="M6" s="2"/>
      <c r="N6" s="2" t="s">
        <v>1528</v>
      </c>
      <c r="O6" s="8" t="s">
        <v>1529</v>
      </c>
      <c r="P6" s="8" t="s">
        <v>52</v>
      </c>
      <c r="Q6" s="6" t="s">
        <v>1959</v>
      </c>
      <c r="R6" s="12">
        <v>44713</v>
      </c>
      <c r="S6" s="12">
        <v>44774</v>
      </c>
      <c r="T6" s="8" t="s">
        <v>42</v>
      </c>
      <c r="U6" s="48"/>
      <c r="V6" s="48"/>
      <c r="W6" s="48"/>
      <c r="X6" s="48"/>
      <c r="Y6" s="48"/>
      <c r="Z6" s="48"/>
      <c r="AA6" s="48"/>
      <c r="AB6" s="48"/>
      <c r="AC6" s="13">
        <v>1</v>
      </c>
      <c r="AD6" s="8" t="s">
        <v>42</v>
      </c>
    </row>
    <row r="7" spans="1:30" ht="225" x14ac:dyDescent="0.4">
      <c r="A7" s="8" t="s">
        <v>64</v>
      </c>
      <c r="B7" s="8" t="s">
        <v>54</v>
      </c>
      <c r="C7" s="8" t="s">
        <v>65</v>
      </c>
      <c r="D7" s="2" t="s">
        <v>66</v>
      </c>
      <c r="E7" s="2" t="s">
        <v>67</v>
      </c>
      <c r="F7" s="13">
        <v>1</v>
      </c>
      <c r="G7" s="2" t="s">
        <v>68</v>
      </c>
      <c r="H7" s="2" t="s">
        <v>2045</v>
      </c>
      <c r="I7" s="2" t="s">
        <v>70</v>
      </c>
      <c r="J7" s="13">
        <v>1</v>
      </c>
      <c r="K7" s="2" t="s">
        <v>68</v>
      </c>
      <c r="L7" s="2" t="s">
        <v>37</v>
      </c>
      <c r="M7" s="2"/>
      <c r="N7" s="2" t="s">
        <v>1530</v>
      </c>
      <c r="O7" s="8" t="s">
        <v>1522</v>
      </c>
      <c r="P7" s="8" t="s">
        <v>52</v>
      </c>
      <c r="Q7" s="166" t="s">
        <v>1742</v>
      </c>
      <c r="R7" s="12">
        <v>44713</v>
      </c>
      <c r="S7" s="12">
        <v>44774</v>
      </c>
      <c r="T7" s="8" t="s">
        <v>42</v>
      </c>
      <c r="U7" s="48"/>
      <c r="V7" s="48"/>
      <c r="W7" s="48"/>
      <c r="X7" s="48"/>
      <c r="Y7" s="48"/>
      <c r="Z7" s="48"/>
      <c r="AA7" s="48"/>
      <c r="AB7" s="48"/>
      <c r="AC7" s="13">
        <v>1</v>
      </c>
      <c r="AD7" s="8" t="s">
        <v>42</v>
      </c>
    </row>
    <row r="8" spans="1:30" ht="187.5" x14ac:dyDescent="0.4">
      <c r="A8" s="8" t="s">
        <v>74</v>
      </c>
      <c r="B8" s="8" t="s">
        <v>54</v>
      </c>
      <c r="C8" s="8" t="s">
        <v>75</v>
      </c>
      <c r="D8" s="2" t="s">
        <v>76</v>
      </c>
      <c r="E8" s="2" t="s">
        <v>77</v>
      </c>
      <c r="F8" s="13">
        <v>2</v>
      </c>
      <c r="G8" s="2" t="s">
        <v>78</v>
      </c>
      <c r="H8" s="2" t="s">
        <v>2046</v>
      </c>
      <c r="I8" s="2"/>
      <c r="J8" s="13">
        <v>2</v>
      </c>
      <c r="K8" s="2" t="s">
        <v>78</v>
      </c>
      <c r="L8" s="2" t="s">
        <v>37</v>
      </c>
      <c r="M8" s="2"/>
      <c r="N8" s="2" t="s">
        <v>1531</v>
      </c>
      <c r="O8" s="8" t="s">
        <v>1532</v>
      </c>
      <c r="P8" s="8" t="s">
        <v>40</v>
      </c>
      <c r="Q8" s="166" t="s">
        <v>1960</v>
      </c>
      <c r="R8" s="12">
        <v>44774</v>
      </c>
      <c r="S8" s="12">
        <v>44805</v>
      </c>
      <c r="T8" s="8" t="s">
        <v>42</v>
      </c>
      <c r="U8" s="48"/>
      <c r="V8" s="48"/>
      <c r="W8" s="48"/>
      <c r="X8" s="48"/>
      <c r="Y8" s="48"/>
      <c r="Z8" s="48"/>
      <c r="AA8" s="48"/>
      <c r="AB8" s="48"/>
      <c r="AC8" s="13">
        <v>2</v>
      </c>
      <c r="AD8" s="8" t="s">
        <v>42</v>
      </c>
    </row>
    <row r="9" spans="1:30" ht="168.75" x14ac:dyDescent="0.4">
      <c r="A9" s="8" t="s">
        <v>84</v>
      </c>
      <c r="B9" s="8" t="s">
        <v>54</v>
      </c>
      <c r="C9" s="8" t="s">
        <v>85</v>
      </c>
      <c r="D9" s="2" t="s">
        <v>86</v>
      </c>
      <c r="E9" s="2" t="s">
        <v>87</v>
      </c>
      <c r="F9" s="13">
        <v>1</v>
      </c>
      <c r="G9" s="2" t="s">
        <v>88</v>
      </c>
      <c r="H9" s="1" t="s">
        <v>2048</v>
      </c>
      <c r="I9" s="2" t="s">
        <v>90</v>
      </c>
      <c r="J9" s="13">
        <v>3</v>
      </c>
      <c r="K9" s="2" t="s">
        <v>619</v>
      </c>
      <c r="L9" s="2" t="s">
        <v>37</v>
      </c>
      <c r="M9" s="2"/>
      <c r="N9" s="2" t="s">
        <v>1533</v>
      </c>
      <c r="O9" s="8" t="s">
        <v>1522</v>
      </c>
      <c r="P9" s="8" t="s">
        <v>40</v>
      </c>
      <c r="Q9" s="166" t="s">
        <v>1961</v>
      </c>
      <c r="R9" s="12">
        <v>44713</v>
      </c>
      <c r="S9" s="12">
        <v>44743</v>
      </c>
      <c r="T9" s="8" t="s">
        <v>42</v>
      </c>
      <c r="U9" s="48"/>
      <c r="V9" s="48"/>
      <c r="W9" s="48"/>
      <c r="X9" s="48"/>
      <c r="Y9" s="48"/>
      <c r="Z9" s="48"/>
      <c r="AA9" s="48"/>
      <c r="AB9" s="48"/>
      <c r="AC9" s="13">
        <v>3</v>
      </c>
      <c r="AD9" s="8" t="s">
        <v>42</v>
      </c>
    </row>
    <row r="10" spans="1:30" ht="281.25" x14ac:dyDescent="0.4">
      <c r="A10" s="8" t="s">
        <v>93</v>
      </c>
      <c r="B10" s="8" t="s">
        <v>54</v>
      </c>
      <c r="C10" s="8" t="s">
        <v>85</v>
      </c>
      <c r="D10" s="2" t="s">
        <v>94</v>
      </c>
      <c r="E10" s="2" t="s">
        <v>95</v>
      </c>
      <c r="F10" s="13">
        <v>1</v>
      </c>
      <c r="G10" s="2" t="s">
        <v>96</v>
      </c>
      <c r="H10" s="2" t="s">
        <v>2049</v>
      </c>
      <c r="I10" s="2"/>
      <c r="J10" s="13">
        <v>1</v>
      </c>
      <c r="K10" s="2" t="s">
        <v>96</v>
      </c>
      <c r="L10" s="2" t="s">
        <v>37</v>
      </c>
      <c r="M10" s="2"/>
      <c r="N10" s="2" t="s">
        <v>1534</v>
      </c>
      <c r="O10" s="8" t="s">
        <v>1522</v>
      </c>
      <c r="P10" s="8" t="s">
        <v>40</v>
      </c>
      <c r="Q10" s="166" t="s">
        <v>1962</v>
      </c>
      <c r="R10" s="12">
        <v>44713</v>
      </c>
      <c r="S10" s="12">
        <v>44743</v>
      </c>
      <c r="T10" s="8" t="s">
        <v>42</v>
      </c>
      <c r="U10" s="48"/>
      <c r="V10" s="48"/>
      <c r="W10" s="48"/>
      <c r="X10" s="48"/>
      <c r="Y10" s="48"/>
      <c r="Z10" s="48"/>
      <c r="AA10" s="48"/>
      <c r="AB10" s="48"/>
      <c r="AC10" s="13">
        <v>1</v>
      </c>
      <c r="AD10" s="8" t="s">
        <v>42</v>
      </c>
    </row>
    <row r="11" spans="1:30" ht="243.75" x14ac:dyDescent="0.4">
      <c r="A11" s="8" t="s">
        <v>101</v>
      </c>
      <c r="B11" s="8" t="s">
        <v>54</v>
      </c>
      <c r="C11" s="8" t="s">
        <v>102</v>
      </c>
      <c r="D11" s="2" t="s">
        <v>103</v>
      </c>
      <c r="E11" s="2" t="s">
        <v>104</v>
      </c>
      <c r="F11" s="13">
        <v>1</v>
      </c>
      <c r="G11" s="2" t="s">
        <v>105</v>
      </c>
      <c r="H11" s="2" t="s">
        <v>106</v>
      </c>
      <c r="I11" s="1" t="s">
        <v>2050</v>
      </c>
      <c r="J11" s="13">
        <v>1</v>
      </c>
      <c r="K11" s="2" t="s">
        <v>105</v>
      </c>
      <c r="L11" s="2" t="s">
        <v>37</v>
      </c>
      <c r="M11" s="2"/>
      <c r="N11" s="2" t="s">
        <v>1535</v>
      </c>
      <c r="O11" s="8" t="s">
        <v>1522</v>
      </c>
      <c r="P11" s="8" t="s">
        <v>40</v>
      </c>
      <c r="Q11" s="6" t="s">
        <v>1536</v>
      </c>
      <c r="R11" s="12">
        <v>44713</v>
      </c>
      <c r="S11" s="12">
        <v>44743</v>
      </c>
      <c r="T11" s="8" t="s">
        <v>42</v>
      </c>
      <c r="U11" s="48"/>
      <c r="V11" s="48"/>
      <c r="W11" s="48"/>
      <c r="X11" s="48"/>
      <c r="Y11" s="48"/>
      <c r="Z11" s="48"/>
      <c r="AA11" s="48"/>
      <c r="AB11" s="48"/>
      <c r="AC11" s="13">
        <v>1</v>
      </c>
      <c r="AD11" s="8" t="s">
        <v>42</v>
      </c>
    </row>
    <row r="12" spans="1:30" ht="243.75" x14ac:dyDescent="0.4">
      <c r="A12" s="8" t="s">
        <v>112</v>
      </c>
      <c r="B12" s="8" t="s">
        <v>54</v>
      </c>
      <c r="C12" s="8" t="s">
        <v>102</v>
      </c>
      <c r="D12" s="2" t="s">
        <v>113</v>
      </c>
      <c r="E12" s="2" t="s">
        <v>114</v>
      </c>
      <c r="F12" s="13">
        <v>1</v>
      </c>
      <c r="G12" s="2" t="s">
        <v>105</v>
      </c>
      <c r="H12" s="2" t="s">
        <v>1821</v>
      </c>
      <c r="I12" s="2" t="s">
        <v>2050</v>
      </c>
      <c r="J12" s="165">
        <v>3</v>
      </c>
      <c r="K12" s="90" t="s">
        <v>1743</v>
      </c>
      <c r="L12" s="2" t="s">
        <v>37</v>
      </c>
      <c r="M12" s="2"/>
      <c r="N12" s="90" t="s">
        <v>1744</v>
      </c>
      <c r="O12" s="8" t="s">
        <v>1522</v>
      </c>
      <c r="P12" s="8" t="s">
        <v>40</v>
      </c>
      <c r="Q12" s="166" t="s">
        <v>1746</v>
      </c>
      <c r="R12" s="12">
        <v>44713</v>
      </c>
      <c r="S12" s="12">
        <v>44743</v>
      </c>
      <c r="T12" s="8" t="s">
        <v>42</v>
      </c>
      <c r="U12" s="48"/>
      <c r="V12" s="48"/>
      <c r="W12" s="48"/>
      <c r="X12" s="48"/>
      <c r="Y12" s="48"/>
      <c r="Z12" s="48"/>
      <c r="AA12" s="48"/>
      <c r="AB12" s="48"/>
      <c r="AC12" s="13">
        <v>3</v>
      </c>
      <c r="AD12" s="8" t="s">
        <v>42</v>
      </c>
    </row>
    <row r="13" spans="1:30" ht="281.25" x14ac:dyDescent="0.4">
      <c r="A13" s="8" t="s">
        <v>120</v>
      </c>
      <c r="B13" s="8" t="s">
        <v>54</v>
      </c>
      <c r="C13" s="8" t="s">
        <v>121</v>
      </c>
      <c r="D13" s="2" t="s">
        <v>122</v>
      </c>
      <c r="E13" s="2" t="s">
        <v>123</v>
      </c>
      <c r="F13" s="13">
        <v>1</v>
      </c>
      <c r="G13" s="2" t="s">
        <v>124</v>
      </c>
      <c r="H13" s="2" t="s">
        <v>125</v>
      </c>
      <c r="I13" s="2" t="s">
        <v>126</v>
      </c>
      <c r="J13" s="13">
        <v>1</v>
      </c>
      <c r="K13" s="2" t="s">
        <v>124</v>
      </c>
      <c r="L13" s="2" t="s">
        <v>37</v>
      </c>
      <c r="M13" s="2"/>
      <c r="N13" s="2" t="s">
        <v>1537</v>
      </c>
      <c r="O13" s="8" t="s">
        <v>1538</v>
      </c>
      <c r="P13" s="8" t="s">
        <v>40</v>
      </c>
      <c r="Q13" s="6" t="s">
        <v>2052</v>
      </c>
      <c r="R13" s="12">
        <v>44713</v>
      </c>
      <c r="S13" s="12">
        <v>44743</v>
      </c>
      <c r="T13" s="8" t="s">
        <v>42</v>
      </c>
      <c r="U13" s="48"/>
      <c r="V13" s="48"/>
      <c r="W13" s="48"/>
      <c r="X13" s="48"/>
      <c r="Y13" s="48"/>
      <c r="Z13" s="48"/>
      <c r="AA13" s="48"/>
      <c r="AB13" s="48"/>
      <c r="AC13" s="13">
        <v>1</v>
      </c>
      <c r="AD13" s="8" t="s">
        <v>42</v>
      </c>
    </row>
    <row r="14" spans="1:30" ht="206.25" x14ac:dyDescent="0.4">
      <c r="A14" s="8" t="s">
        <v>129</v>
      </c>
      <c r="B14" s="8" t="s">
        <v>54</v>
      </c>
      <c r="C14" s="8" t="s">
        <v>121</v>
      </c>
      <c r="D14" s="2" t="s">
        <v>130</v>
      </c>
      <c r="E14" s="2" t="s">
        <v>131</v>
      </c>
      <c r="F14" s="13">
        <v>1</v>
      </c>
      <c r="G14" s="2" t="s">
        <v>68</v>
      </c>
      <c r="H14" s="2" t="s">
        <v>132</v>
      </c>
      <c r="I14" s="2"/>
      <c r="J14" s="13">
        <v>1</v>
      </c>
      <c r="K14" s="2" t="s">
        <v>68</v>
      </c>
      <c r="L14" s="2" t="s">
        <v>143</v>
      </c>
      <c r="M14" s="2" t="s">
        <v>2053</v>
      </c>
      <c r="N14" s="40"/>
      <c r="O14" s="48"/>
      <c r="P14" s="48"/>
      <c r="Q14" s="63" t="s">
        <v>1630</v>
      </c>
      <c r="R14" s="38"/>
      <c r="S14" s="38"/>
      <c r="T14" s="48"/>
      <c r="U14" s="48"/>
      <c r="V14" s="48"/>
      <c r="W14" s="48"/>
      <c r="X14" s="48"/>
      <c r="Y14" s="48"/>
      <c r="Z14" s="48"/>
      <c r="AA14" s="48"/>
      <c r="AB14" s="48"/>
      <c r="AC14" s="39"/>
      <c r="AD14" s="48"/>
    </row>
    <row r="15" spans="1:30" ht="206.25" x14ac:dyDescent="0.4">
      <c r="A15" s="8" t="s">
        <v>136</v>
      </c>
      <c r="B15" s="8" t="s">
        <v>54</v>
      </c>
      <c r="C15" s="8" t="s">
        <v>137</v>
      </c>
      <c r="D15" s="2" t="s">
        <v>138</v>
      </c>
      <c r="E15" s="2" t="s">
        <v>139</v>
      </c>
      <c r="F15" s="13">
        <v>1</v>
      </c>
      <c r="G15" s="2" t="s">
        <v>140</v>
      </c>
      <c r="H15" s="2" t="s">
        <v>2054</v>
      </c>
      <c r="I15" s="2"/>
      <c r="J15" s="13">
        <v>0</v>
      </c>
      <c r="K15" s="2" t="s">
        <v>148</v>
      </c>
      <c r="L15" s="2" t="s">
        <v>143</v>
      </c>
      <c r="M15" s="2" t="s">
        <v>1539</v>
      </c>
      <c r="N15" s="40"/>
      <c r="O15" s="48"/>
      <c r="P15" s="48"/>
      <c r="Q15" s="63"/>
      <c r="R15" s="38"/>
      <c r="S15" s="38"/>
      <c r="T15" s="48"/>
      <c r="U15" s="48"/>
      <c r="V15" s="48"/>
      <c r="W15" s="48"/>
      <c r="X15" s="48"/>
      <c r="Y15" s="48"/>
      <c r="Z15" s="48"/>
      <c r="AA15" s="48"/>
      <c r="AB15" s="48"/>
      <c r="AC15" s="39"/>
      <c r="AD15" s="48"/>
    </row>
    <row r="16" spans="1:30" ht="225" x14ac:dyDescent="0.4">
      <c r="A16" s="8" t="s">
        <v>145</v>
      </c>
      <c r="B16" s="8" t="s">
        <v>54</v>
      </c>
      <c r="C16" s="8" t="s">
        <v>137</v>
      </c>
      <c r="D16" s="2" t="s">
        <v>146</v>
      </c>
      <c r="E16" s="2" t="s">
        <v>147</v>
      </c>
      <c r="F16" s="13">
        <v>0</v>
      </c>
      <c r="G16" s="2" t="s">
        <v>148</v>
      </c>
      <c r="H16" s="2" t="s">
        <v>149</v>
      </c>
      <c r="I16" s="2"/>
      <c r="J16" s="13">
        <v>0</v>
      </c>
      <c r="K16" s="2" t="s">
        <v>148</v>
      </c>
      <c r="L16" s="2" t="s">
        <v>143</v>
      </c>
      <c r="M16" s="2" t="s">
        <v>2056</v>
      </c>
      <c r="N16" s="40"/>
      <c r="O16" s="48"/>
      <c r="P16" s="48"/>
      <c r="Q16" s="63"/>
      <c r="R16" s="38"/>
      <c r="S16" s="38"/>
      <c r="T16" s="48"/>
      <c r="U16" s="48"/>
      <c r="V16" s="48"/>
      <c r="W16" s="48"/>
      <c r="X16" s="48"/>
      <c r="Y16" s="48"/>
      <c r="Z16" s="48"/>
      <c r="AA16" s="48"/>
      <c r="AB16" s="48"/>
      <c r="AC16" s="39"/>
      <c r="AD16" s="48"/>
    </row>
    <row r="17" spans="1:30" ht="281.25" x14ac:dyDescent="0.4">
      <c r="A17" s="8" t="s">
        <v>151</v>
      </c>
      <c r="B17" s="8" t="s">
        <v>152</v>
      </c>
      <c r="C17" s="8" t="s">
        <v>153</v>
      </c>
      <c r="D17" s="2" t="s">
        <v>154</v>
      </c>
      <c r="E17" s="2" t="s">
        <v>155</v>
      </c>
      <c r="F17" s="13">
        <v>2</v>
      </c>
      <c r="G17" s="2" t="s">
        <v>156</v>
      </c>
      <c r="H17" s="2" t="s">
        <v>2057</v>
      </c>
      <c r="I17" s="2" t="s">
        <v>158</v>
      </c>
      <c r="J17" s="13">
        <v>2</v>
      </c>
      <c r="K17" s="2" t="s">
        <v>156</v>
      </c>
      <c r="L17" s="2" t="s">
        <v>37</v>
      </c>
      <c r="M17" s="2"/>
      <c r="N17" s="2" t="s">
        <v>2058</v>
      </c>
      <c r="O17" s="8" t="s">
        <v>1540</v>
      </c>
      <c r="P17" s="8" t="s">
        <v>40</v>
      </c>
      <c r="Q17" s="6" t="s">
        <v>1541</v>
      </c>
      <c r="R17" s="12">
        <v>44713</v>
      </c>
      <c r="S17" s="12">
        <v>44774</v>
      </c>
      <c r="T17" s="8" t="s">
        <v>42</v>
      </c>
      <c r="U17" s="48"/>
      <c r="V17" s="48"/>
      <c r="W17" s="48"/>
      <c r="X17" s="48"/>
      <c r="Y17" s="48"/>
      <c r="Z17" s="48"/>
      <c r="AA17" s="48"/>
      <c r="AB17" s="48"/>
      <c r="AC17" s="13">
        <v>2</v>
      </c>
      <c r="AD17" s="8" t="s">
        <v>42</v>
      </c>
    </row>
    <row r="18" spans="1:30" ht="187.5" x14ac:dyDescent="0.4">
      <c r="A18" s="8" t="s">
        <v>163</v>
      </c>
      <c r="B18" s="8" t="s">
        <v>152</v>
      </c>
      <c r="C18" s="8" t="s">
        <v>153</v>
      </c>
      <c r="D18" s="2" t="s">
        <v>164</v>
      </c>
      <c r="E18" s="2" t="s">
        <v>165</v>
      </c>
      <c r="F18" s="13">
        <v>2</v>
      </c>
      <c r="G18" s="2" t="s">
        <v>166</v>
      </c>
      <c r="H18" s="2" t="s">
        <v>2060</v>
      </c>
      <c r="I18" s="2" t="s">
        <v>158</v>
      </c>
      <c r="J18" s="13">
        <v>3</v>
      </c>
      <c r="K18" s="2" t="s">
        <v>1542</v>
      </c>
      <c r="L18" s="2" t="s">
        <v>37</v>
      </c>
      <c r="M18" s="2"/>
      <c r="N18" s="2" t="s">
        <v>1543</v>
      </c>
      <c r="O18" s="8" t="s">
        <v>1540</v>
      </c>
      <c r="P18" s="8" t="s">
        <v>40</v>
      </c>
      <c r="Q18" s="6" t="s">
        <v>1544</v>
      </c>
      <c r="R18" s="12">
        <v>44713</v>
      </c>
      <c r="S18" s="12">
        <v>44774</v>
      </c>
      <c r="T18" s="8" t="s">
        <v>42</v>
      </c>
      <c r="U18" s="48"/>
      <c r="V18" s="48"/>
      <c r="W18" s="48"/>
      <c r="X18" s="48"/>
      <c r="Y18" s="48"/>
      <c r="Z18" s="48"/>
      <c r="AA18" s="48"/>
      <c r="AB18" s="48"/>
      <c r="AC18" s="13">
        <v>3</v>
      </c>
      <c r="AD18" s="8" t="s">
        <v>42</v>
      </c>
    </row>
    <row r="19" spans="1:30" ht="150" x14ac:dyDescent="0.4">
      <c r="A19" s="8" t="s">
        <v>171</v>
      </c>
      <c r="B19" s="8" t="s">
        <v>152</v>
      </c>
      <c r="C19" s="8" t="s">
        <v>153</v>
      </c>
      <c r="D19" s="2" t="s">
        <v>172</v>
      </c>
      <c r="E19" s="2" t="s">
        <v>173</v>
      </c>
      <c r="F19" s="13">
        <v>2</v>
      </c>
      <c r="G19" s="2" t="s">
        <v>174</v>
      </c>
      <c r="H19" s="2" t="s">
        <v>175</v>
      </c>
      <c r="I19" s="2" t="s">
        <v>1964</v>
      </c>
      <c r="J19" s="13">
        <v>2</v>
      </c>
      <c r="K19" s="2" t="s">
        <v>174</v>
      </c>
      <c r="L19" s="2" t="s">
        <v>37</v>
      </c>
      <c r="M19" s="2"/>
      <c r="N19" s="2" t="s">
        <v>1545</v>
      </c>
      <c r="O19" s="8" t="s">
        <v>2062</v>
      </c>
      <c r="P19" s="8" t="s">
        <v>40</v>
      </c>
      <c r="Q19" s="182" t="s">
        <v>1546</v>
      </c>
      <c r="R19" s="12">
        <v>44713</v>
      </c>
      <c r="S19" s="12">
        <v>44774</v>
      </c>
      <c r="T19" s="8" t="s">
        <v>42</v>
      </c>
      <c r="U19" s="48"/>
      <c r="V19" s="48"/>
      <c r="W19" s="48"/>
      <c r="X19" s="48"/>
      <c r="Y19" s="48"/>
      <c r="Z19" s="48"/>
      <c r="AA19" s="48"/>
      <c r="AB19" s="48"/>
      <c r="AC19" s="13">
        <v>2</v>
      </c>
      <c r="AD19" s="8" t="s">
        <v>42</v>
      </c>
    </row>
    <row r="20" spans="1:30" ht="375" x14ac:dyDescent="0.4">
      <c r="A20" s="8" t="s">
        <v>180</v>
      </c>
      <c r="B20" s="8" t="s">
        <v>152</v>
      </c>
      <c r="C20" s="8" t="s">
        <v>153</v>
      </c>
      <c r="D20" s="2" t="s">
        <v>181</v>
      </c>
      <c r="E20" s="2" t="s">
        <v>182</v>
      </c>
      <c r="F20" s="13">
        <v>2</v>
      </c>
      <c r="G20" s="2" t="s">
        <v>183</v>
      </c>
      <c r="H20" s="2" t="s">
        <v>1986</v>
      </c>
      <c r="I20" s="2" t="s">
        <v>185</v>
      </c>
      <c r="J20" s="13">
        <v>2</v>
      </c>
      <c r="K20" s="2" t="s">
        <v>183</v>
      </c>
      <c r="L20" s="2" t="s">
        <v>37</v>
      </c>
      <c r="M20" s="2"/>
      <c r="N20" s="2" t="s">
        <v>1629</v>
      </c>
      <c r="O20" s="8" t="s">
        <v>1540</v>
      </c>
      <c r="P20" s="8" t="s">
        <v>40</v>
      </c>
      <c r="Q20" s="6" t="s">
        <v>1547</v>
      </c>
      <c r="R20" s="12">
        <v>44713</v>
      </c>
      <c r="S20" s="12">
        <v>44774</v>
      </c>
      <c r="T20" s="8" t="s">
        <v>42</v>
      </c>
      <c r="U20" s="8" t="s">
        <v>1548</v>
      </c>
      <c r="V20" s="8"/>
      <c r="W20" s="8" t="s">
        <v>1549</v>
      </c>
      <c r="X20" s="48"/>
      <c r="Y20" s="48"/>
      <c r="Z20" s="48"/>
      <c r="AA20" s="48"/>
      <c r="AB20" s="48"/>
      <c r="AC20" s="13">
        <v>2</v>
      </c>
      <c r="AD20" s="8" t="s">
        <v>42</v>
      </c>
    </row>
    <row r="21" spans="1:30" ht="262.5" x14ac:dyDescent="0.4">
      <c r="A21" s="8" t="s">
        <v>188</v>
      </c>
      <c r="B21" s="8" t="s">
        <v>152</v>
      </c>
      <c r="C21" s="8" t="s">
        <v>153</v>
      </c>
      <c r="D21" s="2" t="s">
        <v>189</v>
      </c>
      <c r="E21" s="2" t="s">
        <v>190</v>
      </c>
      <c r="F21" s="13">
        <v>3</v>
      </c>
      <c r="G21" s="4">
        <v>0.995</v>
      </c>
      <c r="H21" s="4" t="s">
        <v>191</v>
      </c>
      <c r="I21" s="4" t="s">
        <v>192</v>
      </c>
      <c r="J21" s="13">
        <v>3</v>
      </c>
      <c r="K21" s="4">
        <v>0.995</v>
      </c>
      <c r="L21" s="4" t="s">
        <v>37</v>
      </c>
      <c r="M21" s="2"/>
      <c r="N21" s="2" t="s">
        <v>1550</v>
      </c>
      <c r="O21" s="8" t="s">
        <v>1551</v>
      </c>
      <c r="P21" s="8" t="s">
        <v>52</v>
      </c>
      <c r="Q21" s="90" t="s">
        <v>2065</v>
      </c>
      <c r="R21" s="12">
        <v>44713</v>
      </c>
      <c r="S21" s="12">
        <v>44774</v>
      </c>
      <c r="T21" s="8" t="s">
        <v>42</v>
      </c>
      <c r="U21" s="48"/>
      <c r="V21" s="48"/>
      <c r="W21" s="48"/>
      <c r="X21" s="48"/>
      <c r="Y21" s="48"/>
      <c r="Z21" s="48"/>
      <c r="AA21" s="48"/>
      <c r="AB21" s="48"/>
      <c r="AC21" s="13">
        <v>3</v>
      </c>
      <c r="AD21" s="8" t="s">
        <v>42</v>
      </c>
    </row>
    <row r="22" spans="1:30" ht="131.25" x14ac:dyDescent="0.4">
      <c r="A22" s="8" t="s">
        <v>196</v>
      </c>
      <c r="B22" s="8" t="s">
        <v>197</v>
      </c>
      <c r="C22" s="8" t="s">
        <v>198</v>
      </c>
      <c r="D22" s="2" t="s">
        <v>199</v>
      </c>
      <c r="E22" s="2" t="s">
        <v>200</v>
      </c>
      <c r="F22" s="13">
        <v>1</v>
      </c>
      <c r="G22" s="2" t="s">
        <v>201</v>
      </c>
      <c r="H22" s="2" t="s">
        <v>202</v>
      </c>
      <c r="I22" s="2"/>
      <c r="J22" s="13">
        <v>1</v>
      </c>
      <c r="K22" s="2" t="s">
        <v>201</v>
      </c>
      <c r="L22" s="2" t="s">
        <v>37</v>
      </c>
      <c r="M22" s="2"/>
      <c r="N22" s="2" t="s">
        <v>1552</v>
      </c>
      <c r="O22" s="8" t="s">
        <v>1553</v>
      </c>
      <c r="P22" s="8" t="s">
        <v>52</v>
      </c>
      <c r="Q22" s="6" t="s">
        <v>1554</v>
      </c>
      <c r="R22" s="12">
        <v>44713</v>
      </c>
      <c r="S22" s="12">
        <v>44743</v>
      </c>
      <c r="T22" s="8" t="s">
        <v>42</v>
      </c>
      <c r="U22" s="48"/>
      <c r="V22" s="48"/>
      <c r="W22" s="48"/>
      <c r="X22" s="48"/>
      <c r="Y22" s="48"/>
      <c r="Z22" s="48"/>
      <c r="AA22" s="48"/>
      <c r="AB22" s="48"/>
      <c r="AC22" s="13">
        <v>1</v>
      </c>
      <c r="AD22" s="8" t="s">
        <v>42</v>
      </c>
    </row>
    <row r="23" spans="1:30" ht="187.5" x14ac:dyDescent="0.4">
      <c r="A23" s="8" t="s">
        <v>205</v>
      </c>
      <c r="B23" s="8" t="s">
        <v>197</v>
      </c>
      <c r="C23" s="8" t="s">
        <v>198</v>
      </c>
      <c r="D23" s="2" t="s">
        <v>206</v>
      </c>
      <c r="E23" s="2" t="s">
        <v>207</v>
      </c>
      <c r="F23" s="13">
        <v>1</v>
      </c>
      <c r="G23" s="2" t="s">
        <v>208</v>
      </c>
      <c r="H23" s="2" t="s">
        <v>209</v>
      </c>
      <c r="I23" s="2"/>
      <c r="J23" s="13">
        <v>1</v>
      </c>
      <c r="K23" s="2" t="s">
        <v>208</v>
      </c>
      <c r="L23" s="2" t="s">
        <v>37</v>
      </c>
      <c r="M23" s="2"/>
      <c r="N23" s="2" t="s">
        <v>1555</v>
      </c>
      <c r="O23" s="8" t="s">
        <v>1553</v>
      </c>
      <c r="P23" s="8" t="s">
        <v>52</v>
      </c>
      <c r="Q23" s="6" t="s">
        <v>2068</v>
      </c>
      <c r="R23" s="12">
        <v>44713</v>
      </c>
      <c r="S23" s="12">
        <v>44743</v>
      </c>
      <c r="T23" s="8" t="s">
        <v>42</v>
      </c>
      <c r="U23" s="48"/>
      <c r="V23" s="48"/>
      <c r="W23" s="48"/>
      <c r="X23" s="48"/>
      <c r="Y23" s="48"/>
      <c r="Z23" s="48"/>
      <c r="AA23" s="48"/>
      <c r="AB23" s="48"/>
      <c r="AC23" s="13">
        <v>1</v>
      </c>
      <c r="AD23" s="8" t="s">
        <v>42</v>
      </c>
    </row>
    <row r="24" spans="1:30" ht="150" x14ac:dyDescent="0.4">
      <c r="A24" s="8" t="s">
        <v>211</v>
      </c>
      <c r="B24" s="8" t="s">
        <v>197</v>
      </c>
      <c r="C24" s="8" t="s">
        <v>198</v>
      </c>
      <c r="D24" s="2" t="s">
        <v>212</v>
      </c>
      <c r="E24" s="2" t="s">
        <v>213</v>
      </c>
      <c r="F24" s="13">
        <v>0</v>
      </c>
      <c r="G24" s="2" t="s">
        <v>214</v>
      </c>
      <c r="H24" s="2" t="s">
        <v>215</v>
      </c>
      <c r="I24" s="2" t="s">
        <v>216</v>
      </c>
      <c r="J24" s="13">
        <v>0</v>
      </c>
      <c r="K24" s="2" t="s">
        <v>214</v>
      </c>
      <c r="L24" s="2" t="s">
        <v>37</v>
      </c>
      <c r="M24" s="2"/>
      <c r="N24" s="2" t="s">
        <v>1556</v>
      </c>
      <c r="O24" s="8" t="s">
        <v>2069</v>
      </c>
      <c r="P24" s="8" t="s">
        <v>40</v>
      </c>
      <c r="Q24" s="6" t="s">
        <v>1557</v>
      </c>
      <c r="R24" s="12">
        <v>44774</v>
      </c>
      <c r="S24" s="12">
        <v>44805</v>
      </c>
      <c r="T24" s="8" t="s">
        <v>42</v>
      </c>
      <c r="U24" s="48"/>
      <c r="V24" s="48"/>
      <c r="W24" s="48"/>
      <c r="X24" s="48"/>
      <c r="Y24" s="48"/>
      <c r="Z24" s="48"/>
      <c r="AA24" s="48"/>
      <c r="AB24" s="48"/>
      <c r="AC24" s="13">
        <v>0</v>
      </c>
      <c r="AD24" s="8" t="s">
        <v>42</v>
      </c>
    </row>
    <row r="25" spans="1:30" ht="131.25" x14ac:dyDescent="0.4">
      <c r="A25" s="8" t="s">
        <v>220</v>
      </c>
      <c r="B25" s="8" t="s">
        <v>197</v>
      </c>
      <c r="C25" s="8" t="s">
        <v>198</v>
      </c>
      <c r="D25" s="2" t="s">
        <v>221</v>
      </c>
      <c r="E25" s="2" t="s">
        <v>222</v>
      </c>
      <c r="F25" s="13">
        <v>0</v>
      </c>
      <c r="G25" s="2" t="s">
        <v>223</v>
      </c>
      <c r="H25" s="2" t="s">
        <v>2070</v>
      </c>
      <c r="I25" s="2" t="s">
        <v>225</v>
      </c>
      <c r="J25" s="13">
        <v>0</v>
      </c>
      <c r="K25" s="2" t="s">
        <v>223</v>
      </c>
      <c r="L25" s="2" t="s">
        <v>37</v>
      </c>
      <c r="M25" s="2"/>
      <c r="N25" s="2" t="s">
        <v>1558</v>
      </c>
      <c r="O25" s="8" t="s">
        <v>1553</v>
      </c>
      <c r="P25" s="8" t="s">
        <v>40</v>
      </c>
      <c r="Q25" s="6" t="s">
        <v>1559</v>
      </c>
      <c r="R25" s="12">
        <v>44713</v>
      </c>
      <c r="S25" s="12">
        <v>44743</v>
      </c>
      <c r="T25" s="8" t="s">
        <v>42</v>
      </c>
      <c r="U25" s="48"/>
      <c r="V25" s="48"/>
      <c r="W25" s="48"/>
      <c r="X25" s="48"/>
      <c r="Y25" s="48"/>
      <c r="Z25" s="48"/>
      <c r="AA25" s="48"/>
      <c r="AB25" s="48"/>
      <c r="AC25" s="13">
        <v>0</v>
      </c>
      <c r="AD25" s="8" t="s">
        <v>42</v>
      </c>
    </row>
    <row r="26" spans="1:30" ht="187.5" x14ac:dyDescent="0.4">
      <c r="A26" s="8" t="s">
        <v>228</v>
      </c>
      <c r="B26" s="8" t="s">
        <v>197</v>
      </c>
      <c r="C26" s="8" t="s">
        <v>198</v>
      </c>
      <c r="D26" s="2" t="s">
        <v>229</v>
      </c>
      <c r="E26" s="2" t="s">
        <v>230</v>
      </c>
      <c r="F26" s="13">
        <v>0</v>
      </c>
      <c r="G26" s="2" t="s">
        <v>231</v>
      </c>
      <c r="H26" s="2" t="s">
        <v>232</v>
      </c>
      <c r="I26" s="2" t="s">
        <v>2071</v>
      </c>
      <c r="J26" s="13">
        <v>1</v>
      </c>
      <c r="K26" s="2" t="s">
        <v>669</v>
      </c>
      <c r="L26" s="2" t="s">
        <v>37</v>
      </c>
      <c r="M26" s="2"/>
      <c r="N26" s="2" t="s">
        <v>1560</v>
      </c>
      <c r="O26" s="8" t="s">
        <v>1561</v>
      </c>
      <c r="P26" s="8" t="s">
        <v>40</v>
      </c>
      <c r="Q26" s="6" t="s">
        <v>1562</v>
      </c>
      <c r="R26" s="12">
        <v>44774</v>
      </c>
      <c r="S26" s="12">
        <v>44805</v>
      </c>
      <c r="T26" s="8" t="s">
        <v>42</v>
      </c>
      <c r="U26" s="48"/>
      <c r="V26" s="48"/>
      <c r="W26" s="48"/>
      <c r="X26" s="48"/>
      <c r="Y26" s="48"/>
      <c r="Z26" s="48"/>
      <c r="AA26" s="48"/>
      <c r="AB26" s="48"/>
      <c r="AC26" s="13">
        <v>1</v>
      </c>
      <c r="AD26" s="8" t="s">
        <v>42</v>
      </c>
    </row>
    <row r="27" spans="1:30" ht="243.75" x14ac:dyDescent="0.4">
      <c r="A27" s="8" t="s">
        <v>237</v>
      </c>
      <c r="B27" s="8" t="s">
        <v>197</v>
      </c>
      <c r="C27" s="8" t="s">
        <v>238</v>
      </c>
      <c r="D27" s="2" t="s">
        <v>239</v>
      </c>
      <c r="E27" s="2" t="s">
        <v>240</v>
      </c>
      <c r="F27" s="13">
        <v>3</v>
      </c>
      <c r="G27" s="2" t="s">
        <v>241</v>
      </c>
      <c r="H27" s="2" t="s">
        <v>242</v>
      </c>
      <c r="I27" s="2" t="s">
        <v>2072</v>
      </c>
      <c r="J27" s="13">
        <v>3</v>
      </c>
      <c r="K27" s="2" t="s">
        <v>241</v>
      </c>
      <c r="L27" s="2" t="s">
        <v>37</v>
      </c>
      <c r="M27" s="2"/>
      <c r="N27" s="2" t="s">
        <v>1563</v>
      </c>
      <c r="O27" s="8" t="s">
        <v>1561</v>
      </c>
      <c r="P27" s="8" t="s">
        <v>40</v>
      </c>
      <c r="Q27" s="6" t="s">
        <v>1564</v>
      </c>
      <c r="R27" s="12">
        <v>44774</v>
      </c>
      <c r="S27" s="12">
        <v>44805</v>
      </c>
      <c r="T27" s="8" t="s">
        <v>42</v>
      </c>
      <c r="U27" s="48"/>
      <c r="V27" s="48"/>
      <c r="W27" s="48"/>
      <c r="X27" s="48"/>
      <c r="Y27" s="48"/>
      <c r="Z27" s="48"/>
      <c r="AA27" s="48"/>
      <c r="AB27" s="48"/>
      <c r="AC27" s="13">
        <v>3</v>
      </c>
      <c r="AD27" s="8" t="s">
        <v>42</v>
      </c>
    </row>
    <row r="28" spans="1:30" ht="225" x14ac:dyDescent="0.4">
      <c r="A28" s="8" t="s">
        <v>246</v>
      </c>
      <c r="B28" s="8" t="s">
        <v>197</v>
      </c>
      <c r="C28" s="8" t="s">
        <v>238</v>
      </c>
      <c r="D28" s="2" t="s">
        <v>247</v>
      </c>
      <c r="E28" s="2" t="s">
        <v>240</v>
      </c>
      <c r="F28" s="13">
        <v>2</v>
      </c>
      <c r="G28" s="2" t="s">
        <v>248</v>
      </c>
      <c r="H28" s="2" t="s">
        <v>249</v>
      </c>
      <c r="I28" s="2" t="s">
        <v>2073</v>
      </c>
      <c r="J28" s="13">
        <v>2</v>
      </c>
      <c r="K28" s="2" t="s">
        <v>248</v>
      </c>
      <c r="L28" s="2" t="s">
        <v>37</v>
      </c>
      <c r="M28" s="2"/>
      <c r="N28" s="2" t="s">
        <v>1965</v>
      </c>
      <c r="O28" s="8" t="s">
        <v>1522</v>
      </c>
      <c r="P28" s="8" t="s">
        <v>40</v>
      </c>
      <c r="Q28" s="6" t="s">
        <v>1966</v>
      </c>
      <c r="R28" s="12">
        <v>44774</v>
      </c>
      <c r="S28" s="12">
        <v>44805</v>
      </c>
      <c r="T28" s="8" t="s">
        <v>42</v>
      </c>
      <c r="U28" s="48"/>
      <c r="V28" s="48"/>
      <c r="W28" s="48"/>
      <c r="X28" s="48"/>
      <c r="Y28" s="48"/>
      <c r="Z28" s="48"/>
      <c r="AA28" s="48"/>
      <c r="AB28" s="48"/>
      <c r="AC28" s="13">
        <v>2</v>
      </c>
      <c r="AD28" s="8" t="s">
        <v>42</v>
      </c>
    </row>
    <row r="29" spans="1:30" ht="318.75" x14ac:dyDescent="0.4">
      <c r="A29" s="8" t="s">
        <v>252</v>
      </c>
      <c r="B29" s="8" t="s">
        <v>197</v>
      </c>
      <c r="C29" s="8" t="s">
        <v>238</v>
      </c>
      <c r="D29" s="2" t="s">
        <v>253</v>
      </c>
      <c r="E29" s="2" t="s">
        <v>2074</v>
      </c>
      <c r="F29" s="13">
        <v>2</v>
      </c>
      <c r="G29" s="2" t="s">
        <v>255</v>
      </c>
      <c r="H29" s="2" t="s">
        <v>256</v>
      </c>
      <c r="I29" s="2"/>
      <c r="J29" s="13">
        <v>2</v>
      </c>
      <c r="K29" s="2" t="s">
        <v>255</v>
      </c>
      <c r="L29" s="2" t="s">
        <v>37</v>
      </c>
      <c r="M29" s="2"/>
      <c r="N29" s="2" t="s">
        <v>1565</v>
      </c>
      <c r="O29" s="8" t="s">
        <v>1561</v>
      </c>
      <c r="P29" s="8" t="s">
        <v>40</v>
      </c>
      <c r="Q29" s="6" t="s">
        <v>1566</v>
      </c>
      <c r="R29" s="12">
        <v>44774</v>
      </c>
      <c r="S29" s="12">
        <v>44805</v>
      </c>
      <c r="T29" s="8" t="s">
        <v>42</v>
      </c>
      <c r="U29" s="48"/>
      <c r="V29" s="48"/>
      <c r="W29" s="48"/>
      <c r="X29" s="48"/>
      <c r="Y29" s="48"/>
      <c r="Z29" s="48"/>
      <c r="AA29" s="48"/>
      <c r="AB29" s="48"/>
      <c r="AC29" s="13">
        <v>2</v>
      </c>
      <c r="AD29" s="8" t="s">
        <v>42</v>
      </c>
    </row>
    <row r="30" spans="1:30" ht="225" x14ac:dyDescent="0.4">
      <c r="A30" s="8" t="s">
        <v>252</v>
      </c>
      <c r="B30" s="8" t="s">
        <v>197</v>
      </c>
      <c r="C30" s="8" t="s">
        <v>238</v>
      </c>
      <c r="D30" s="2" t="s">
        <v>262</v>
      </c>
      <c r="E30" s="2" t="s">
        <v>263</v>
      </c>
      <c r="F30" s="13">
        <v>2</v>
      </c>
      <c r="G30" s="2" t="s">
        <v>255</v>
      </c>
      <c r="H30" s="2" t="s">
        <v>2075</v>
      </c>
      <c r="I30" s="2"/>
      <c r="J30" s="13">
        <v>2</v>
      </c>
      <c r="K30" s="2" t="s">
        <v>255</v>
      </c>
      <c r="L30" s="2" t="s">
        <v>37</v>
      </c>
      <c r="M30" s="2"/>
      <c r="N30" s="2" t="s">
        <v>1567</v>
      </c>
      <c r="O30" s="8" t="s">
        <v>1522</v>
      </c>
      <c r="P30" s="8" t="s">
        <v>40</v>
      </c>
      <c r="Q30" s="6" t="s">
        <v>1967</v>
      </c>
      <c r="R30" s="12">
        <v>44774</v>
      </c>
      <c r="S30" s="12">
        <v>44805</v>
      </c>
      <c r="T30" s="8" t="s">
        <v>42</v>
      </c>
      <c r="U30" s="48"/>
      <c r="V30" s="48"/>
      <c r="W30" s="48"/>
      <c r="X30" s="48"/>
      <c r="Y30" s="48"/>
      <c r="Z30" s="48"/>
      <c r="AA30" s="48"/>
      <c r="AB30" s="48"/>
      <c r="AC30" s="13">
        <v>2</v>
      </c>
      <c r="AD30" s="8" t="s">
        <v>42</v>
      </c>
    </row>
    <row r="31" spans="1:30" ht="93.75" x14ac:dyDescent="0.4">
      <c r="A31" s="8" t="s">
        <v>268</v>
      </c>
      <c r="B31" s="8" t="s">
        <v>31</v>
      </c>
      <c r="C31" s="8" t="s">
        <v>32</v>
      </c>
      <c r="D31" s="2" t="s">
        <v>269</v>
      </c>
      <c r="E31" s="2" t="s">
        <v>270</v>
      </c>
      <c r="F31" s="13">
        <v>1</v>
      </c>
      <c r="G31" s="2" t="s">
        <v>271</v>
      </c>
      <c r="H31" s="2" t="s">
        <v>2077</v>
      </c>
      <c r="I31" s="2" t="s">
        <v>273</v>
      </c>
      <c r="J31" s="13">
        <v>2</v>
      </c>
      <c r="K31" s="2" t="s">
        <v>1568</v>
      </c>
      <c r="L31" s="2" t="s">
        <v>37</v>
      </c>
      <c r="M31" s="2"/>
      <c r="N31" s="2" t="s">
        <v>1569</v>
      </c>
      <c r="O31" s="8" t="s">
        <v>1522</v>
      </c>
      <c r="P31" s="8" t="s">
        <v>40</v>
      </c>
      <c r="Q31" s="6" t="s">
        <v>1570</v>
      </c>
      <c r="R31" s="12">
        <v>44774</v>
      </c>
      <c r="S31" s="12">
        <v>44805</v>
      </c>
      <c r="T31" s="8" t="s">
        <v>42</v>
      </c>
      <c r="U31" s="48"/>
      <c r="V31" s="48"/>
      <c r="W31" s="48"/>
      <c r="X31" s="48"/>
      <c r="Y31" s="48"/>
      <c r="Z31" s="48"/>
      <c r="AA31" s="48"/>
      <c r="AB31" s="48"/>
      <c r="AC31" s="13">
        <v>2</v>
      </c>
      <c r="AD31" s="8" t="s">
        <v>42</v>
      </c>
    </row>
    <row r="32" spans="1:30" ht="150" x14ac:dyDescent="0.4">
      <c r="A32" s="8" t="s">
        <v>277</v>
      </c>
      <c r="B32" s="8" t="s">
        <v>31</v>
      </c>
      <c r="C32" s="8" t="s">
        <v>32</v>
      </c>
      <c r="D32" s="2" t="s">
        <v>278</v>
      </c>
      <c r="E32" s="2" t="s">
        <v>279</v>
      </c>
      <c r="F32" s="13">
        <v>1</v>
      </c>
      <c r="G32" s="2" t="s">
        <v>271</v>
      </c>
      <c r="H32" s="2" t="s">
        <v>2078</v>
      </c>
      <c r="I32" s="2"/>
      <c r="J32" s="13">
        <v>2</v>
      </c>
      <c r="K32" s="2" t="s">
        <v>1568</v>
      </c>
      <c r="L32" s="2" t="s">
        <v>37</v>
      </c>
      <c r="M32" s="2"/>
      <c r="N32" s="2" t="s">
        <v>1569</v>
      </c>
      <c r="O32" s="8" t="s">
        <v>1522</v>
      </c>
      <c r="P32" s="8" t="s">
        <v>40</v>
      </c>
      <c r="Q32" s="6" t="s">
        <v>1570</v>
      </c>
      <c r="R32" s="12">
        <v>44774</v>
      </c>
      <c r="S32" s="12">
        <v>44805</v>
      </c>
      <c r="T32" s="8" t="s">
        <v>42</v>
      </c>
      <c r="U32" s="48"/>
      <c r="V32" s="48"/>
      <c r="W32" s="48"/>
      <c r="X32" s="48"/>
      <c r="Y32" s="48"/>
      <c r="Z32" s="48"/>
      <c r="AA32" s="48"/>
      <c r="AB32" s="48"/>
      <c r="AC32" s="13">
        <v>2</v>
      </c>
      <c r="AD32" s="8" t="s">
        <v>42</v>
      </c>
    </row>
    <row r="33" spans="1:30" ht="187.5" x14ac:dyDescent="0.4">
      <c r="A33" s="8" t="s">
        <v>282</v>
      </c>
      <c r="B33" s="8" t="s">
        <v>31</v>
      </c>
      <c r="C33" s="8" t="s">
        <v>32</v>
      </c>
      <c r="D33" s="2" t="s">
        <v>283</v>
      </c>
      <c r="E33" s="2" t="s">
        <v>284</v>
      </c>
      <c r="F33" s="13">
        <v>4</v>
      </c>
      <c r="G33" s="2" t="s">
        <v>285</v>
      </c>
      <c r="H33" s="2" t="s">
        <v>2079</v>
      </c>
      <c r="I33" s="2"/>
      <c r="J33" s="13">
        <v>4</v>
      </c>
      <c r="K33" s="2" t="s">
        <v>285</v>
      </c>
      <c r="L33" s="2" t="s">
        <v>37</v>
      </c>
      <c r="M33" s="2"/>
      <c r="N33" s="2" t="s">
        <v>1569</v>
      </c>
      <c r="O33" s="8" t="s">
        <v>1522</v>
      </c>
      <c r="P33" s="8" t="s">
        <v>40</v>
      </c>
      <c r="Q33" s="6" t="s">
        <v>1571</v>
      </c>
      <c r="R33" s="12">
        <v>44774</v>
      </c>
      <c r="S33" s="12">
        <v>44805</v>
      </c>
      <c r="T33" s="8" t="s">
        <v>42</v>
      </c>
      <c r="U33" s="48"/>
      <c r="V33" s="48"/>
      <c r="W33" s="48"/>
      <c r="X33" s="48"/>
      <c r="Y33" s="48"/>
      <c r="Z33" s="48"/>
      <c r="AA33" s="48"/>
      <c r="AB33" s="48"/>
      <c r="AC33" s="13">
        <v>4</v>
      </c>
      <c r="AD33" s="8" t="s">
        <v>42</v>
      </c>
    </row>
    <row r="34" spans="1:30" ht="243.75" x14ac:dyDescent="0.4">
      <c r="A34" s="8" t="s">
        <v>290</v>
      </c>
      <c r="B34" s="8" t="s">
        <v>31</v>
      </c>
      <c r="C34" s="8" t="s">
        <v>291</v>
      </c>
      <c r="D34" s="2" t="s">
        <v>292</v>
      </c>
      <c r="E34" s="2" t="s">
        <v>293</v>
      </c>
      <c r="F34" s="13">
        <v>2</v>
      </c>
      <c r="G34" s="2" t="s">
        <v>294</v>
      </c>
      <c r="H34" s="2" t="s">
        <v>1918</v>
      </c>
      <c r="I34" s="2" t="s">
        <v>2080</v>
      </c>
      <c r="J34" s="13">
        <v>2</v>
      </c>
      <c r="K34" s="2" t="s">
        <v>294</v>
      </c>
      <c r="L34" s="2" t="s">
        <v>37</v>
      </c>
      <c r="M34" s="2"/>
      <c r="N34" s="2" t="s">
        <v>1572</v>
      </c>
      <c r="O34" s="8" t="s">
        <v>1522</v>
      </c>
      <c r="P34" s="8" t="s">
        <v>52</v>
      </c>
      <c r="Q34" s="182" t="s">
        <v>1573</v>
      </c>
      <c r="R34" s="12">
        <v>44774</v>
      </c>
      <c r="S34" s="12">
        <v>44866</v>
      </c>
      <c r="T34" s="8" t="s">
        <v>42</v>
      </c>
      <c r="U34" s="48"/>
      <c r="V34" s="48"/>
      <c r="W34" s="48"/>
      <c r="X34" s="48"/>
      <c r="Y34" s="48"/>
      <c r="Z34" s="48"/>
      <c r="AA34" s="48"/>
      <c r="AB34" s="48"/>
      <c r="AC34" s="13">
        <v>2</v>
      </c>
      <c r="AD34" s="8" t="s">
        <v>42</v>
      </c>
    </row>
    <row r="35" spans="1:30" ht="187.5" x14ac:dyDescent="0.4">
      <c r="A35" s="8" t="s">
        <v>301</v>
      </c>
      <c r="B35" s="8" t="s">
        <v>31</v>
      </c>
      <c r="C35" s="8" t="s">
        <v>291</v>
      </c>
      <c r="D35" s="2" t="s">
        <v>302</v>
      </c>
      <c r="E35" s="2" t="s">
        <v>303</v>
      </c>
      <c r="F35" s="13">
        <v>1</v>
      </c>
      <c r="G35" s="2" t="s">
        <v>304</v>
      </c>
      <c r="H35" s="2" t="s">
        <v>2081</v>
      </c>
      <c r="I35" s="2" t="s">
        <v>306</v>
      </c>
      <c r="J35" s="13">
        <v>1</v>
      </c>
      <c r="K35" s="2" t="s">
        <v>304</v>
      </c>
      <c r="L35" s="2" t="s">
        <v>37</v>
      </c>
      <c r="M35" s="2"/>
      <c r="N35" s="2" t="s">
        <v>1574</v>
      </c>
      <c r="O35" s="8" t="s">
        <v>1522</v>
      </c>
      <c r="P35" s="8" t="s">
        <v>40</v>
      </c>
      <c r="Q35" s="166" t="s">
        <v>1745</v>
      </c>
      <c r="R35" s="12">
        <v>44774</v>
      </c>
      <c r="S35" s="12">
        <v>44805</v>
      </c>
      <c r="T35" s="8" t="s">
        <v>42</v>
      </c>
      <c r="U35" s="48"/>
      <c r="V35" s="48"/>
      <c r="W35" s="48"/>
      <c r="X35" s="48"/>
      <c r="Y35" s="48"/>
      <c r="Z35" s="48"/>
      <c r="AA35" s="48"/>
      <c r="AB35" s="48"/>
      <c r="AC35" s="13">
        <v>1</v>
      </c>
      <c r="AD35" s="8" t="s">
        <v>42</v>
      </c>
    </row>
    <row r="36" spans="1:30" ht="150" x14ac:dyDescent="0.4">
      <c r="A36" s="8" t="s">
        <v>311</v>
      </c>
      <c r="B36" s="8" t="s">
        <v>31</v>
      </c>
      <c r="C36" s="8" t="s">
        <v>312</v>
      </c>
      <c r="D36" s="2" t="s">
        <v>313</v>
      </c>
      <c r="E36" s="2" t="s">
        <v>314</v>
      </c>
      <c r="F36" s="13">
        <v>2</v>
      </c>
      <c r="G36" s="2" t="s">
        <v>315</v>
      </c>
      <c r="H36" s="2" t="s">
        <v>2082</v>
      </c>
      <c r="I36" s="2"/>
      <c r="J36" s="13">
        <v>2</v>
      </c>
      <c r="K36" s="2" t="s">
        <v>317</v>
      </c>
      <c r="L36" s="2" t="s">
        <v>37</v>
      </c>
      <c r="M36" s="2"/>
      <c r="N36" s="2" t="s">
        <v>1575</v>
      </c>
      <c r="O36" s="8" t="s">
        <v>1522</v>
      </c>
      <c r="P36" s="8" t="s">
        <v>40</v>
      </c>
      <c r="Q36" s="6" t="s">
        <v>1576</v>
      </c>
      <c r="R36" s="12">
        <v>44713</v>
      </c>
      <c r="S36" s="12">
        <v>44743</v>
      </c>
      <c r="T36" s="8" t="s">
        <v>42</v>
      </c>
      <c r="U36" s="48"/>
      <c r="V36" s="48"/>
      <c r="W36" s="48"/>
      <c r="X36" s="48"/>
      <c r="Y36" s="48"/>
      <c r="Z36" s="48"/>
      <c r="AA36" s="48"/>
      <c r="AB36" s="48"/>
      <c r="AC36" s="13">
        <v>2</v>
      </c>
      <c r="AD36" s="8" t="s">
        <v>42</v>
      </c>
    </row>
    <row r="37" spans="1:30" ht="337.5" x14ac:dyDescent="0.4">
      <c r="A37" s="8" t="s">
        <v>318</v>
      </c>
      <c r="B37" s="8" t="s">
        <v>319</v>
      </c>
      <c r="C37" s="8" t="s">
        <v>320</v>
      </c>
      <c r="D37" s="2" t="s">
        <v>321</v>
      </c>
      <c r="E37" s="2" t="s">
        <v>322</v>
      </c>
      <c r="F37" s="13">
        <v>4</v>
      </c>
      <c r="G37" s="2" t="s">
        <v>323</v>
      </c>
      <c r="H37" s="2" t="s">
        <v>324</v>
      </c>
      <c r="I37" s="2" t="s">
        <v>2083</v>
      </c>
      <c r="J37" s="13">
        <v>4</v>
      </c>
      <c r="K37" s="2" t="s">
        <v>323</v>
      </c>
      <c r="L37" s="2" t="s">
        <v>37</v>
      </c>
      <c r="M37" s="2"/>
      <c r="N37" s="2" t="s">
        <v>1577</v>
      </c>
      <c r="O37" s="8" t="s">
        <v>1522</v>
      </c>
      <c r="P37" s="8" t="s">
        <v>52</v>
      </c>
      <c r="Q37" s="6" t="s">
        <v>1578</v>
      </c>
      <c r="R37" s="12">
        <v>44774</v>
      </c>
      <c r="S37" s="12">
        <v>44805</v>
      </c>
      <c r="T37" s="8" t="s">
        <v>42</v>
      </c>
      <c r="U37" s="48"/>
      <c r="V37" s="48"/>
      <c r="W37" s="48"/>
      <c r="X37" s="48"/>
      <c r="Y37" s="48"/>
      <c r="Z37" s="48"/>
      <c r="AA37" s="48"/>
      <c r="AB37" s="48"/>
      <c r="AC37" s="13">
        <v>4</v>
      </c>
      <c r="AD37" s="8" t="s">
        <v>42</v>
      </c>
    </row>
    <row r="38" spans="1:30" ht="168.75" x14ac:dyDescent="0.4">
      <c r="A38" s="8" t="s">
        <v>327</v>
      </c>
      <c r="B38" s="8" t="s">
        <v>319</v>
      </c>
      <c r="C38" s="8" t="s">
        <v>328</v>
      </c>
      <c r="D38" s="2" t="s">
        <v>329</v>
      </c>
      <c r="E38" s="2" t="s">
        <v>330</v>
      </c>
      <c r="F38" s="13">
        <v>3</v>
      </c>
      <c r="G38" s="2" t="s">
        <v>331</v>
      </c>
      <c r="H38" s="2" t="s">
        <v>2084</v>
      </c>
      <c r="I38" s="2" t="s">
        <v>333</v>
      </c>
      <c r="J38" s="13">
        <v>2</v>
      </c>
      <c r="K38" s="2" t="s">
        <v>1579</v>
      </c>
      <c r="L38" s="2" t="s">
        <v>37</v>
      </c>
      <c r="M38" s="2"/>
      <c r="N38" s="2" t="s">
        <v>1580</v>
      </c>
      <c r="O38" s="8" t="s">
        <v>1522</v>
      </c>
      <c r="P38" s="8" t="s">
        <v>40</v>
      </c>
      <c r="Q38" s="6" t="s">
        <v>1581</v>
      </c>
      <c r="R38" s="12">
        <v>44774</v>
      </c>
      <c r="S38" s="12">
        <v>44805</v>
      </c>
      <c r="T38" s="8" t="s">
        <v>42</v>
      </c>
      <c r="U38" s="48"/>
      <c r="V38" s="48"/>
      <c r="W38" s="48"/>
      <c r="X38" s="48"/>
      <c r="Y38" s="48"/>
      <c r="Z38" s="48"/>
      <c r="AA38" s="48"/>
      <c r="AB38" s="48"/>
      <c r="AC38" s="13">
        <v>2</v>
      </c>
      <c r="AD38" s="8" t="s">
        <v>42</v>
      </c>
    </row>
    <row r="39" spans="1:30" ht="150" x14ac:dyDescent="0.4">
      <c r="A39" s="8" t="s">
        <v>337</v>
      </c>
      <c r="B39" s="8" t="s">
        <v>319</v>
      </c>
      <c r="C39" s="8" t="s">
        <v>338</v>
      </c>
      <c r="D39" s="2" t="s">
        <v>339</v>
      </c>
      <c r="E39" s="2" t="s">
        <v>340</v>
      </c>
      <c r="F39" s="13" t="s">
        <v>341</v>
      </c>
      <c r="G39" s="2" t="s">
        <v>342</v>
      </c>
      <c r="H39" s="2" t="s">
        <v>343</v>
      </c>
      <c r="I39" s="2" t="s">
        <v>344</v>
      </c>
      <c r="J39" s="13">
        <v>2</v>
      </c>
      <c r="K39" s="2" t="s">
        <v>823</v>
      </c>
      <c r="L39" s="2" t="s">
        <v>37</v>
      </c>
      <c r="M39" s="2"/>
      <c r="N39" s="2" t="s">
        <v>1582</v>
      </c>
      <c r="O39" s="8" t="s">
        <v>2085</v>
      </c>
      <c r="P39" s="8" t="s">
        <v>40</v>
      </c>
      <c r="Q39" s="6" t="s">
        <v>1583</v>
      </c>
      <c r="R39" s="12">
        <v>44774</v>
      </c>
      <c r="S39" s="12">
        <v>44805</v>
      </c>
      <c r="T39" s="8" t="s">
        <v>42</v>
      </c>
      <c r="U39" s="48"/>
      <c r="V39" s="48"/>
      <c r="W39" s="48"/>
      <c r="X39" s="48"/>
      <c r="Y39" s="48"/>
      <c r="Z39" s="48"/>
      <c r="AA39" s="48"/>
      <c r="AB39" s="48"/>
      <c r="AC39" s="13">
        <v>2</v>
      </c>
      <c r="AD39" s="8" t="s">
        <v>42</v>
      </c>
    </row>
    <row r="40" spans="1:30" ht="356.25" x14ac:dyDescent="0.4">
      <c r="A40" s="8" t="s">
        <v>347</v>
      </c>
      <c r="B40" s="8" t="s">
        <v>319</v>
      </c>
      <c r="C40" s="8" t="s">
        <v>348</v>
      </c>
      <c r="D40" s="2" t="s">
        <v>349</v>
      </c>
      <c r="E40" s="2" t="s">
        <v>350</v>
      </c>
      <c r="F40" s="13">
        <v>1</v>
      </c>
      <c r="G40" s="2" t="s">
        <v>351</v>
      </c>
      <c r="H40" s="2" t="s">
        <v>352</v>
      </c>
      <c r="I40" s="2" t="s">
        <v>2087</v>
      </c>
      <c r="J40" s="13">
        <v>1</v>
      </c>
      <c r="K40" s="2" t="s">
        <v>351</v>
      </c>
      <c r="L40" s="2" t="s">
        <v>37</v>
      </c>
      <c r="M40" s="2"/>
      <c r="N40" s="2" t="s">
        <v>1584</v>
      </c>
      <c r="O40" s="8" t="s">
        <v>1522</v>
      </c>
      <c r="P40" s="8" t="s">
        <v>52</v>
      </c>
      <c r="Q40" s="6" t="s">
        <v>1585</v>
      </c>
      <c r="R40" s="12">
        <v>44774</v>
      </c>
      <c r="S40" s="12">
        <v>44805</v>
      </c>
      <c r="T40" s="8" t="s">
        <v>42</v>
      </c>
      <c r="U40" s="48"/>
      <c r="V40" s="48"/>
      <c r="W40" s="48"/>
      <c r="X40" s="48"/>
      <c r="Y40" s="48"/>
      <c r="Z40" s="48"/>
      <c r="AA40" s="48"/>
      <c r="AB40" s="48"/>
      <c r="AC40" s="13">
        <v>1</v>
      </c>
      <c r="AD40" s="8" t="s">
        <v>42</v>
      </c>
    </row>
    <row r="41" spans="1:30" ht="243.75" x14ac:dyDescent="0.4">
      <c r="A41" s="8" t="s">
        <v>355</v>
      </c>
      <c r="B41" s="8" t="s">
        <v>356</v>
      </c>
      <c r="C41" s="8" t="s">
        <v>357</v>
      </c>
      <c r="D41" s="2" t="s">
        <v>358</v>
      </c>
      <c r="E41" s="2" t="s">
        <v>359</v>
      </c>
      <c r="F41" s="13">
        <v>1</v>
      </c>
      <c r="G41" s="2" t="s">
        <v>360</v>
      </c>
      <c r="H41" s="2" t="s">
        <v>361</v>
      </c>
      <c r="I41" s="2" t="s">
        <v>2089</v>
      </c>
      <c r="J41" s="13">
        <v>1</v>
      </c>
      <c r="K41" s="2" t="s">
        <v>360</v>
      </c>
      <c r="L41" s="2" t="s">
        <v>37</v>
      </c>
      <c r="M41" s="2"/>
      <c r="N41" s="2" t="s">
        <v>1586</v>
      </c>
      <c r="O41" s="8" t="s">
        <v>1522</v>
      </c>
      <c r="P41" s="8" t="s">
        <v>52</v>
      </c>
      <c r="Q41" s="6" t="s">
        <v>1587</v>
      </c>
      <c r="R41" s="12">
        <v>44713</v>
      </c>
      <c r="S41" s="12">
        <v>44774</v>
      </c>
      <c r="T41" s="8" t="s">
        <v>42</v>
      </c>
      <c r="U41" s="48"/>
      <c r="V41" s="48"/>
      <c r="W41" s="48"/>
      <c r="X41" s="48"/>
      <c r="Y41" s="48"/>
      <c r="Z41" s="48"/>
      <c r="AA41" s="48"/>
      <c r="AB41" s="48"/>
      <c r="AC41" s="13">
        <v>1</v>
      </c>
      <c r="AD41" s="8" t="s">
        <v>42</v>
      </c>
    </row>
    <row r="42" spans="1:30" ht="243.75" x14ac:dyDescent="0.4">
      <c r="A42" s="8" t="s">
        <v>365</v>
      </c>
      <c r="B42" s="8" t="s">
        <v>356</v>
      </c>
      <c r="C42" s="8" t="s">
        <v>357</v>
      </c>
      <c r="D42" s="2" t="s">
        <v>366</v>
      </c>
      <c r="E42" s="2" t="s">
        <v>2090</v>
      </c>
      <c r="F42" s="13">
        <v>1</v>
      </c>
      <c r="G42" s="2" t="s">
        <v>360</v>
      </c>
      <c r="H42" s="2" t="s">
        <v>368</v>
      </c>
      <c r="I42" s="2"/>
      <c r="J42" s="13">
        <v>1</v>
      </c>
      <c r="K42" s="2" t="s">
        <v>360</v>
      </c>
      <c r="L42" s="2" t="s">
        <v>37</v>
      </c>
      <c r="M42" s="2"/>
      <c r="N42" s="2" t="s">
        <v>1586</v>
      </c>
      <c r="O42" s="8" t="s">
        <v>1522</v>
      </c>
      <c r="P42" s="8" t="s">
        <v>52</v>
      </c>
      <c r="Q42" s="6" t="s">
        <v>1968</v>
      </c>
      <c r="R42" s="12">
        <v>44713</v>
      </c>
      <c r="S42" s="12">
        <v>44774</v>
      </c>
      <c r="T42" s="8" t="s">
        <v>42</v>
      </c>
      <c r="U42" s="48"/>
      <c r="V42" s="48"/>
      <c r="W42" s="48"/>
      <c r="X42" s="48"/>
      <c r="Y42" s="48"/>
      <c r="Z42" s="48"/>
      <c r="AA42" s="48"/>
      <c r="AB42" s="48"/>
      <c r="AC42" s="13">
        <v>1</v>
      </c>
      <c r="AD42" s="8" t="s">
        <v>42</v>
      </c>
    </row>
    <row r="43" spans="1:30" ht="281.25" x14ac:dyDescent="0.4">
      <c r="A43" s="8" t="s">
        <v>370</v>
      </c>
      <c r="B43" s="8" t="s">
        <v>152</v>
      </c>
      <c r="C43" s="8" t="s">
        <v>371</v>
      </c>
      <c r="D43" s="2" t="s">
        <v>372</v>
      </c>
      <c r="E43" s="2" t="s">
        <v>373</v>
      </c>
      <c r="F43" s="185">
        <v>3</v>
      </c>
      <c r="G43" s="186" t="s">
        <v>2039</v>
      </c>
      <c r="H43" s="2" t="s">
        <v>375</v>
      </c>
      <c r="I43" s="2" t="s">
        <v>376</v>
      </c>
      <c r="J43" s="13">
        <v>2</v>
      </c>
      <c r="K43" s="2" t="s">
        <v>374</v>
      </c>
      <c r="L43" s="2" t="s">
        <v>37</v>
      </c>
      <c r="M43" s="2"/>
      <c r="N43" s="2" t="s">
        <v>2058</v>
      </c>
      <c r="O43" s="8" t="s">
        <v>1588</v>
      </c>
      <c r="P43" s="8" t="s">
        <v>40</v>
      </c>
      <c r="Q43" s="166" t="s">
        <v>1971</v>
      </c>
      <c r="R43" s="12">
        <v>44713</v>
      </c>
      <c r="S43" s="12">
        <v>44774</v>
      </c>
      <c r="T43" s="8" t="s">
        <v>42</v>
      </c>
      <c r="U43" s="48"/>
      <c r="V43" s="48"/>
      <c r="W43" s="48"/>
      <c r="X43" s="48"/>
      <c r="Y43" s="48"/>
      <c r="Z43" s="48"/>
      <c r="AA43" s="48"/>
      <c r="AB43" s="48"/>
      <c r="AC43" s="13">
        <v>3</v>
      </c>
      <c r="AD43" s="8" t="s">
        <v>42</v>
      </c>
    </row>
    <row r="44" spans="1:30" ht="168.75" x14ac:dyDescent="0.4">
      <c r="A44" s="8" t="s">
        <v>379</v>
      </c>
      <c r="B44" s="8" t="s">
        <v>152</v>
      </c>
      <c r="C44" s="8" t="s">
        <v>371</v>
      </c>
      <c r="D44" s="2" t="s">
        <v>380</v>
      </c>
      <c r="E44" s="2" t="s">
        <v>381</v>
      </c>
      <c r="F44" s="13">
        <v>2</v>
      </c>
      <c r="G44" s="2" t="s">
        <v>382</v>
      </c>
      <c r="H44" s="2" t="s">
        <v>383</v>
      </c>
      <c r="I44" s="2" t="s">
        <v>384</v>
      </c>
      <c r="J44" s="13">
        <v>2</v>
      </c>
      <c r="K44" s="2" t="s">
        <v>382</v>
      </c>
      <c r="L44" s="2" t="s">
        <v>37</v>
      </c>
      <c r="M44" s="2"/>
      <c r="N44" s="2" t="s">
        <v>1589</v>
      </c>
      <c r="O44" s="8" t="s">
        <v>1588</v>
      </c>
      <c r="P44" s="8" t="s">
        <v>52</v>
      </c>
      <c r="Q44" s="6" t="s">
        <v>2091</v>
      </c>
      <c r="R44" s="12">
        <v>44774</v>
      </c>
      <c r="S44" s="12">
        <v>44805</v>
      </c>
      <c r="T44" s="8" t="s">
        <v>42</v>
      </c>
      <c r="U44" s="48"/>
      <c r="V44" s="48"/>
      <c r="W44" s="48"/>
      <c r="X44" s="48"/>
      <c r="Y44" s="48"/>
      <c r="Z44" s="48"/>
      <c r="AA44" s="48"/>
      <c r="AB44" s="48"/>
      <c r="AC44" s="13">
        <v>2</v>
      </c>
      <c r="AD44" s="8" t="s">
        <v>42</v>
      </c>
    </row>
    <row r="45" spans="1:30" ht="206.25" x14ac:dyDescent="0.4">
      <c r="A45" s="8" t="s">
        <v>387</v>
      </c>
      <c r="B45" s="8" t="s">
        <v>152</v>
      </c>
      <c r="C45" s="8" t="s">
        <v>371</v>
      </c>
      <c r="D45" s="2" t="s">
        <v>388</v>
      </c>
      <c r="E45" s="2" t="s">
        <v>389</v>
      </c>
      <c r="F45" s="13">
        <v>1</v>
      </c>
      <c r="G45" s="2" t="s">
        <v>390</v>
      </c>
      <c r="H45" s="2" t="s">
        <v>391</v>
      </c>
      <c r="I45" s="2"/>
      <c r="J45" s="13">
        <v>2</v>
      </c>
      <c r="K45" s="2" t="s">
        <v>880</v>
      </c>
      <c r="L45" s="2" t="s">
        <v>37</v>
      </c>
      <c r="M45" s="2"/>
      <c r="N45" s="2" t="s">
        <v>1590</v>
      </c>
      <c r="O45" s="8" t="s">
        <v>1588</v>
      </c>
      <c r="P45" s="8" t="s">
        <v>52</v>
      </c>
      <c r="Q45" s="6" t="s">
        <v>1969</v>
      </c>
      <c r="R45" s="12">
        <v>44774</v>
      </c>
      <c r="S45" s="12">
        <v>44805</v>
      </c>
      <c r="T45" s="8" t="s">
        <v>42</v>
      </c>
      <c r="U45" s="48"/>
      <c r="V45" s="48"/>
      <c r="W45" s="48"/>
      <c r="X45" s="48"/>
      <c r="Y45" s="48"/>
      <c r="Z45" s="48"/>
      <c r="AA45" s="48"/>
      <c r="AB45" s="48"/>
      <c r="AC45" s="13">
        <v>2</v>
      </c>
      <c r="AD45" s="8" t="s">
        <v>42</v>
      </c>
    </row>
    <row r="46" spans="1:30" ht="300" x14ac:dyDescent="0.4">
      <c r="A46" s="8" t="s">
        <v>394</v>
      </c>
      <c r="B46" s="8" t="s">
        <v>31</v>
      </c>
      <c r="C46" s="8" t="s">
        <v>32</v>
      </c>
      <c r="D46" s="2" t="s">
        <v>395</v>
      </c>
      <c r="E46" s="2" t="s">
        <v>396</v>
      </c>
      <c r="F46" s="13">
        <v>1</v>
      </c>
      <c r="G46" s="2" t="s">
        <v>397</v>
      </c>
      <c r="H46" s="2" t="s">
        <v>398</v>
      </c>
      <c r="I46" s="2" t="s">
        <v>399</v>
      </c>
      <c r="J46" s="13">
        <v>1</v>
      </c>
      <c r="K46" s="2" t="s">
        <v>397</v>
      </c>
      <c r="L46" s="2" t="s">
        <v>37</v>
      </c>
      <c r="M46" s="2"/>
      <c r="N46" s="2" t="s">
        <v>1963</v>
      </c>
      <c r="O46" s="8" t="s">
        <v>1588</v>
      </c>
      <c r="P46" s="8" t="s">
        <v>52</v>
      </c>
      <c r="Q46" s="6" t="s">
        <v>2092</v>
      </c>
      <c r="R46" s="12">
        <v>44774</v>
      </c>
      <c r="S46" s="12">
        <v>44805</v>
      </c>
      <c r="T46" s="8" t="s">
        <v>42</v>
      </c>
      <c r="U46" s="48"/>
      <c r="V46" s="48"/>
      <c r="W46" s="48"/>
      <c r="X46" s="48"/>
      <c r="Y46" s="48"/>
      <c r="Z46" s="48"/>
      <c r="AA46" s="48"/>
      <c r="AB46" s="48"/>
      <c r="AC46" s="13">
        <v>1</v>
      </c>
      <c r="AD46" s="8" t="s">
        <v>42</v>
      </c>
    </row>
    <row r="47" spans="1:30" ht="409.5" x14ac:dyDescent="0.4">
      <c r="A47" s="8" t="s">
        <v>402</v>
      </c>
      <c r="B47" s="8" t="s">
        <v>31</v>
      </c>
      <c r="C47" s="8" t="s">
        <v>32</v>
      </c>
      <c r="D47" s="2" t="s">
        <v>403</v>
      </c>
      <c r="E47" s="2" t="s">
        <v>404</v>
      </c>
      <c r="F47" s="13">
        <v>4</v>
      </c>
      <c r="G47" s="2" t="s">
        <v>405</v>
      </c>
      <c r="H47" s="2" t="s">
        <v>406</v>
      </c>
      <c r="I47" s="184" t="s">
        <v>2096</v>
      </c>
      <c r="J47" s="13">
        <v>4</v>
      </c>
      <c r="K47" s="2" t="s">
        <v>405</v>
      </c>
      <c r="L47" s="2" t="s">
        <v>37</v>
      </c>
      <c r="M47" s="2"/>
      <c r="N47" s="2" t="s">
        <v>1591</v>
      </c>
      <c r="O47" s="8" t="s">
        <v>1522</v>
      </c>
      <c r="P47" s="8" t="s">
        <v>40</v>
      </c>
      <c r="Q47" s="6" t="s">
        <v>1970</v>
      </c>
      <c r="R47" s="12">
        <v>44774</v>
      </c>
      <c r="S47" s="12">
        <v>44805</v>
      </c>
      <c r="T47" s="8" t="s">
        <v>42</v>
      </c>
      <c r="U47" s="48"/>
      <c r="V47" s="48"/>
      <c r="W47" s="48"/>
      <c r="X47" s="48"/>
      <c r="Y47" s="48"/>
      <c r="Z47" s="48"/>
      <c r="AA47" s="48"/>
      <c r="AB47" s="48"/>
      <c r="AC47" s="13">
        <v>4</v>
      </c>
      <c r="AD47" s="8" t="s">
        <v>42</v>
      </c>
    </row>
    <row r="48" spans="1:30" ht="206.25" x14ac:dyDescent="0.4">
      <c r="A48" s="8" t="s">
        <v>411</v>
      </c>
      <c r="B48" s="8" t="s">
        <v>31</v>
      </c>
      <c r="C48" s="8" t="s">
        <v>312</v>
      </c>
      <c r="D48" s="2" t="s">
        <v>412</v>
      </c>
      <c r="E48" s="2" t="s">
        <v>413</v>
      </c>
      <c r="F48" s="13">
        <v>3</v>
      </c>
      <c r="G48" s="2" t="s">
        <v>414</v>
      </c>
      <c r="H48" s="2" t="s">
        <v>415</v>
      </c>
      <c r="I48" s="2" t="s">
        <v>416</v>
      </c>
      <c r="J48" s="13">
        <v>3</v>
      </c>
      <c r="K48" s="2" t="s">
        <v>414</v>
      </c>
      <c r="L48" s="2" t="s">
        <v>37</v>
      </c>
      <c r="M48" s="2"/>
      <c r="N48" s="2" t="s">
        <v>2098</v>
      </c>
      <c r="O48" s="8" t="s">
        <v>1522</v>
      </c>
      <c r="P48" s="8" t="s">
        <v>52</v>
      </c>
      <c r="Q48" s="6" t="s">
        <v>1592</v>
      </c>
      <c r="R48" s="12">
        <v>44774</v>
      </c>
      <c r="S48" s="12">
        <v>44866</v>
      </c>
      <c r="T48" s="8" t="s">
        <v>42</v>
      </c>
      <c r="U48" s="48"/>
      <c r="V48" s="48"/>
      <c r="W48" s="48"/>
      <c r="X48" s="48"/>
      <c r="Y48" s="48"/>
      <c r="Z48" s="48"/>
      <c r="AA48" s="48"/>
      <c r="AB48" s="48"/>
      <c r="AC48" s="13">
        <v>3</v>
      </c>
      <c r="AD48" s="8" t="s">
        <v>42</v>
      </c>
    </row>
    <row r="49" spans="1:30" ht="150" x14ac:dyDescent="0.4">
      <c r="A49" s="8" t="s">
        <v>418</v>
      </c>
      <c r="B49" s="8" t="s">
        <v>31</v>
      </c>
      <c r="C49" s="8" t="s">
        <v>312</v>
      </c>
      <c r="D49" s="2" t="s">
        <v>419</v>
      </c>
      <c r="E49" s="2" t="s">
        <v>420</v>
      </c>
      <c r="F49" s="13">
        <v>3</v>
      </c>
      <c r="G49" s="2" t="s">
        <v>421</v>
      </c>
      <c r="H49" s="2" t="s">
        <v>1766</v>
      </c>
      <c r="I49" s="2"/>
      <c r="J49" s="13">
        <v>3</v>
      </c>
      <c r="K49" s="2" t="s">
        <v>731</v>
      </c>
      <c r="L49" s="2" t="s">
        <v>37</v>
      </c>
      <c r="M49" s="2"/>
      <c r="N49" s="2" t="s">
        <v>2100</v>
      </c>
      <c r="O49" s="8" t="s">
        <v>1522</v>
      </c>
      <c r="P49" s="8" t="s">
        <v>52</v>
      </c>
      <c r="Q49" s="6" t="s">
        <v>1593</v>
      </c>
      <c r="R49" s="12">
        <v>44774</v>
      </c>
      <c r="S49" s="12">
        <v>44866</v>
      </c>
      <c r="T49" s="8" t="s">
        <v>42</v>
      </c>
      <c r="U49" s="48"/>
      <c r="V49" s="48"/>
      <c r="W49" s="48"/>
      <c r="X49" s="48"/>
      <c r="Y49" s="48"/>
      <c r="Z49" s="48"/>
      <c r="AA49" s="48"/>
      <c r="AB49" s="48"/>
      <c r="AC49" s="13">
        <v>3</v>
      </c>
      <c r="AD49" s="8" t="s">
        <v>42</v>
      </c>
    </row>
    <row r="50" spans="1:30" ht="225" x14ac:dyDescent="0.4">
      <c r="A50" s="8" t="s">
        <v>424</v>
      </c>
      <c r="B50" s="8" t="s">
        <v>31</v>
      </c>
      <c r="C50" s="8" t="s">
        <v>425</v>
      </c>
      <c r="D50" s="2" t="s">
        <v>426</v>
      </c>
      <c r="E50" s="2" t="s">
        <v>427</v>
      </c>
      <c r="F50" s="13">
        <v>1</v>
      </c>
      <c r="G50" s="2" t="s">
        <v>428</v>
      </c>
      <c r="H50" s="2" t="s">
        <v>2101</v>
      </c>
      <c r="I50" s="2" t="s">
        <v>430</v>
      </c>
      <c r="J50" s="13">
        <v>1</v>
      </c>
      <c r="K50" s="2" t="s">
        <v>428</v>
      </c>
      <c r="L50" s="2" t="s">
        <v>37</v>
      </c>
      <c r="M50" s="2"/>
      <c r="N50" s="2" t="s">
        <v>1594</v>
      </c>
      <c r="O50" s="8" t="s">
        <v>1522</v>
      </c>
      <c r="P50" s="8" t="s">
        <v>52</v>
      </c>
      <c r="Q50" s="6" t="s">
        <v>1595</v>
      </c>
      <c r="R50" s="12">
        <v>44774</v>
      </c>
      <c r="S50" s="12">
        <v>44866</v>
      </c>
      <c r="T50" s="8" t="s">
        <v>42</v>
      </c>
      <c r="U50" s="48"/>
      <c r="V50" s="48"/>
      <c r="W50" s="48"/>
      <c r="X50" s="48"/>
      <c r="Y50" s="48"/>
      <c r="Z50" s="48"/>
      <c r="AA50" s="48"/>
      <c r="AB50" s="48"/>
      <c r="AC50" s="13">
        <v>1</v>
      </c>
      <c r="AD50" s="8" t="s">
        <v>42</v>
      </c>
    </row>
    <row r="51" spans="1:30" ht="131.25" x14ac:dyDescent="0.4">
      <c r="A51" s="8" t="s">
        <v>431</v>
      </c>
      <c r="B51" s="8" t="s">
        <v>319</v>
      </c>
      <c r="C51" s="8" t="s">
        <v>320</v>
      </c>
      <c r="D51" s="2" t="s">
        <v>432</v>
      </c>
      <c r="E51" s="2" t="s">
        <v>433</v>
      </c>
      <c r="F51" s="13">
        <v>4</v>
      </c>
      <c r="G51" s="2" t="s">
        <v>434</v>
      </c>
      <c r="H51" s="2" t="s">
        <v>2104</v>
      </c>
      <c r="I51" s="2"/>
      <c r="J51" s="13">
        <v>4</v>
      </c>
      <c r="K51" s="2" t="s">
        <v>434</v>
      </c>
      <c r="L51" s="2" t="s">
        <v>37</v>
      </c>
      <c r="M51" s="2"/>
      <c r="N51" s="2" t="s">
        <v>1972</v>
      </c>
      <c r="O51" s="8" t="s">
        <v>1522</v>
      </c>
      <c r="P51" s="8" t="s">
        <v>52</v>
      </c>
      <c r="Q51" s="6" t="s">
        <v>1596</v>
      </c>
      <c r="R51" s="12">
        <v>44774</v>
      </c>
      <c r="S51" s="12">
        <v>44866</v>
      </c>
      <c r="T51" s="8" t="s">
        <v>42</v>
      </c>
      <c r="U51" s="48"/>
      <c r="V51" s="48"/>
      <c r="W51" s="48"/>
      <c r="X51" s="48"/>
      <c r="Y51" s="48"/>
      <c r="Z51" s="48"/>
      <c r="AA51" s="48"/>
      <c r="AB51" s="48"/>
      <c r="AC51" s="13">
        <v>4</v>
      </c>
      <c r="AD51" s="8" t="s">
        <v>42</v>
      </c>
    </row>
    <row r="52" spans="1:30" ht="168.75" x14ac:dyDescent="0.4">
      <c r="A52" s="8" t="s">
        <v>438</v>
      </c>
      <c r="B52" s="8" t="s">
        <v>319</v>
      </c>
      <c r="C52" s="8" t="s">
        <v>320</v>
      </c>
      <c r="D52" s="2" t="s">
        <v>439</v>
      </c>
      <c r="E52" s="2" t="s">
        <v>440</v>
      </c>
      <c r="F52" s="13">
        <v>1</v>
      </c>
      <c r="G52" s="2" t="s">
        <v>58</v>
      </c>
      <c r="H52" s="2" t="s">
        <v>2105</v>
      </c>
      <c r="I52" s="2" t="s">
        <v>442</v>
      </c>
      <c r="J52" s="13">
        <v>0</v>
      </c>
      <c r="K52" s="2" t="s">
        <v>2106</v>
      </c>
      <c r="L52" s="2" t="s">
        <v>143</v>
      </c>
      <c r="M52" s="2" t="s">
        <v>1597</v>
      </c>
      <c r="N52" s="40"/>
      <c r="O52" s="48"/>
      <c r="P52" s="48"/>
      <c r="Q52" s="63"/>
      <c r="R52" s="38"/>
      <c r="S52" s="38"/>
      <c r="T52" s="48"/>
      <c r="U52" s="48"/>
      <c r="V52" s="48"/>
      <c r="W52" s="48"/>
      <c r="X52" s="48"/>
      <c r="Y52" s="48"/>
      <c r="Z52" s="48"/>
      <c r="AA52" s="48"/>
      <c r="AB52" s="48"/>
      <c r="AC52" s="39"/>
      <c r="AD52" s="48"/>
    </row>
    <row r="53" spans="1:30" ht="187.5" x14ac:dyDescent="0.4">
      <c r="A53" s="8" t="s">
        <v>445</v>
      </c>
      <c r="B53" s="8" t="s">
        <v>54</v>
      </c>
      <c r="C53" s="8" t="s">
        <v>446</v>
      </c>
      <c r="D53" s="2" t="s">
        <v>447</v>
      </c>
      <c r="E53" s="2" t="s">
        <v>448</v>
      </c>
      <c r="F53" s="13">
        <v>1</v>
      </c>
      <c r="G53" s="2" t="s">
        <v>449</v>
      </c>
      <c r="H53" s="2" t="s">
        <v>450</v>
      </c>
      <c r="I53" s="2"/>
      <c r="J53" s="13">
        <v>0</v>
      </c>
      <c r="K53" s="2" t="s">
        <v>774</v>
      </c>
      <c r="L53" s="2" t="s">
        <v>143</v>
      </c>
      <c r="M53" s="2" t="s">
        <v>2107</v>
      </c>
      <c r="N53" s="40"/>
      <c r="O53" s="48"/>
      <c r="P53" s="48"/>
      <c r="Q53" s="63"/>
      <c r="R53" s="38"/>
      <c r="S53" s="38"/>
      <c r="T53" s="48"/>
      <c r="U53" s="48"/>
      <c r="V53" s="48"/>
      <c r="W53" s="48"/>
      <c r="X53" s="48"/>
      <c r="Y53" s="48"/>
      <c r="Z53" s="48"/>
      <c r="AA53" s="48"/>
      <c r="AB53" s="48"/>
      <c r="AC53" s="39"/>
      <c r="AD53" s="48"/>
    </row>
  </sheetData>
  <mergeCells count="22">
    <mergeCell ref="A2:A3"/>
    <mergeCell ref="J2:K3"/>
    <mergeCell ref="AC1:AC3"/>
    <mergeCell ref="AD1:AD3"/>
    <mergeCell ref="H2:H3"/>
    <mergeCell ref="F2:G3"/>
    <mergeCell ref="I2:I3"/>
    <mergeCell ref="X2:Y2"/>
    <mergeCell ref="L2:M2"/>
    <mergeCell ref="W2:W3"/>
    <mergeCell ref="AB2:AB3"/>
    <mergeCell ref="Z2:AA3"/>
    <mergeCell ref="N2:N3"/>
    <mergeCell ref="O2:O3"/>
    <mergeCell ref="P2:Q2"/>
    <mergeCell ref="R2:S2"/>
    <mergeCell ref="V2:V3"/>
    <mergeCell ref="E2:E3"/>
    <mergeCell ref="D2:D3"/>
    <mergeCell ref="C2:C3"/>
    <mergeCell ref="B2:B3"/>
    <mergeCell ref="T2:U2"/>
  </mergeCells>
  <phoneticPr fontId="1"/>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76AB5-CBC9-4FA3-851A-0693B31A96BE}">
  <dimension ref="B1:M57"/>
  <sheetViews>
    <sheetView workbookViewId="0">
      <selection activeCell="B14" sqref="B14"/>
    </sheetView>
  </sheetViews>
  <sheetFormatPr defaultRowHeight="18.75" x14ac:dyDescent="0.4"/>
  <cols>
    <col min="2" max="2" width="8.125" bestFit="1" customWidth="1"/>
    <col min="3" max="3" width="11" bestFit="1" customWidth="1"/>
    <col min="4" max="4" width="8.125" bestFit="1" customWidth="1"/>
    <col min="5" max="5" width="12.375" bestFit="1" customWidth="1"/>
    <col min="7" max="7" width="13" bestFit="1" customWidth="1"/>
    <col min="8" max="9" width="15.125" bestFit="1" customWidth="1"/>
    <col min="10" max="12" width="8.125" bestFit="1" customWidth="1"/>
    <col min="13" max="13" width="13" bestFit="1" customWidth="1"/>
  </cols>
  <sheetData>
    <row r="1" spans="2:13" x14ac:dyDescent="0.4">
      <c r="B1" s="164" t="s">
        <v>1634</v>
      </c>
      <c r="C1" s="164" t="s">
        <v>1635</v>
      </c>
      <c r="D1" s="164"/>
      <c r="E1" s="164" t="s">
        <v>1636</v>
      </c>
      <c r="F1" s="164" t="s">
        <v>1637</v>
      </c>
      <c r="G1" s="164" t="s">
        <v>1638</v>
      </c>
      <c r="H1" s="164" t="s">
        <v>1639</v>
      </c>
      <c r="I1" s="164" t="s">
        <v>1640</v>
      </c>
      <c r="J1" s="164" t="s">
        <v>1641</v>
      </c>
      <c r="K1" s="164" t="s">
        <v>1642</v>
      </c>
      <c r="L1" s="164" t="s">
        <v>1643</v>
      </c>
      <c r="M1" s="164" t="s">
        <v>1644</v>
      </c>
    </row>
    <row r="2" spans="2:13" x14ac:dyDescent="0.4">
      <c r="B2" s="8" t="s">
        <v>855</v>
      </c>
      <c r="C2" s="8" t="s">
        <v>30</v>
      </c>
      <c r="D2" s="162" t="str">
        <f>VLOOKUP(C2,B2:B51,1,FALSE)</f>
        <v>C.1.2.2</v>
      </c>
      <c r="E2" s="163"/>
      <c r="F2" s="163"/>
      <c r="G2" s="8" t="s">
        <v>30</v>
      </c>
      <c r="H2" s="8" t="s">
        <v>30</v>
      </c>
      <c r="I2" s="8" t="s">
        <v>30</v>
      </c>
      <c r="J2" s="163"/>
      <c r="K2" s="8" t="s">
        <v>30</v>
      </c>
      <c r="L2" s="8" t="s">
        <v>30</v>
      </c>
      <c r="M2" s="8" t="s">
        <v>30</v>
      </c>
    </row>
    <row r="3" spans="2:13" x14ac:dyDescent="0.4">
      <c r="B3" s="8" t="s">
        <v>43</v>
      </c>
      <c r="C3" s="8" t="s">
        <v>43</v>
      </c>
      <c r="D3" s="162" t="str">
        <f t="shared" ref="D3:D57" si="0">VLOOKUP(C3,B3:B52,1,FALSE)</f>
        <v>C.2.3.5</v>
      </c>
      <c r="E3" s="163"/>
      <c r="F3" s="163"/>
      <c r="G3" s="8" t="s">
        <v>43</v>
      </c>
      <c r="H3" s="8" t="s">
        <v>43</v>
      </c>
      <c r="I3" s="8" t="s">
        <v>43</v>
      </c>
      <c r="J3" s="163"/>
      <c r="K3" s="8" t="s">
        <v>43</v>
      </c>
      <c r="L3" s="8" t="s">
        <v>43</v>
      </c>
      <c r="M3" s="8" t="s">
        <v>43</v>
      </c>
    </row>
    <row r="4" spans="2:13" x14ac:dyDescent="0.4">
      <c r="B4" s="8" t="s">
        <v>53</v>
      </c>
      <c r="C4" s="8" t="s">
        <v>53</v>
      </c>
      <c r="D4" s="162" t="str">
        <f t="shared" si="0"/>
        <v>E.1.1.1</v>
      </c>
      <c r="E4" s="163"/>
      <c r="F4" s="163"/>
      <c r="G4" s="8" t="s">
        <v>53</v>
      </c>
      <c r="H4" s="8" t="s">
        <v>53</v>
      </c>
      <c r="I4" s="8" t="s">
        <v>53</v>
      </c>
      <c r="J4" s="163"/>
      <c r="K4" s="8" t="s">
        <v>53</v>
      </c>
      <c r="L4" s="8" t="s">
        <v>53</v>
      </c>
      <c r="M4" s="8" t="s">
        <v>53</v>
      </c>
    </row>
    <row r="5" spans="2:13" x14ac:dyDescent="0.4">
      <c r="B5" s="8" t="s">
        <v>64</v>
      </c>
      <c r="C5" s="8" t="s">
        <v>64</v>
      </c>
      <c r="D5" s="162" t="str">
        <f t="shared" si="0"/>
        <v>E.2.1.1</v>
      </c>
      <c r="E5" s="163"/>
      <c r="F5" s="8" t="s">
        <v>64</v>
      </c>
      <c r="G5" s="8" t="s">
        <v>64</v>
      </c>
      <c r="H5" s="8" t="s">
        <v>64</v>
      </c>
      <c r="I5" s="8" t="s">
        <v>64</v>
      </c>
      <c r="J5" s="70" t="s">
        <v>1079</v>
      </c>
      <c r="K5" s="8" t="s">
        <v>64</v>
      </c>
      <c r="L5" s="8" t="s">
        <v>64</v>
      </c>
      <c r="M5" s="8" t="s">
        <v>64</v>
      </c>
    </row>
    <row r="6" spans="2:13" x14ac:dyDescent="0.4">
      <c r="B6" s="8" t="s">
        <v>74</v>
      </c>
      <c r="C6" s="8" t="s">
        <v>74</v>
      </c>
      <c r="D6" s="162" t="str">
        <f t="shared" si="0"/>
        <v>E.4.3.4</v>
      </c>
      <c r="E6" s="163"/>
      <c r="F6" s="8" t="s">
        <v>74</v>
      </c>
      <c r="G6" s="8" t="s">
        <v>74</v>
      </c>
      <c r="H6" s="8" t="s">
        <v>74</v>
      </c>
      <c r="I6" s="8" t="s">
        <v>74</v>
      </c>
      <c r="J6" s="70" t="s">
        <v>1087</v>
      </c>
      <c r="K6" s="8" t="s">
        <v>74</v>
      </c>
      <c r="L6" s="8" t="s">
        <v>74</v>
      </c>
      <c r="M6" s="8" t="s">
        <v>74</v>
      </c>
    </row>
    <row r="7" spans="2:13" x14ac:dyDescent="0.4">
      <c r="B7" s="8" t="s">
        <v>84</v>
      </c>
      <c r="C7" s="8" t="s">
        <v>84</v>
      </c>
      <c r="D7" s="162" t="str">
        <f t="shared" si="0"/>
        <v>E.5.1.1</v>
      </c>
      <c r="E7" s="163"/>
      <c r="F7" s="8" t="s">
        <v>84</v>
      </c>
      <c r="G7" s="8" t="s">
        <v>84</v>
      </c>
      <c r="H7" s="8" t="s">
        <v>84</v>
      </c>
      <c r="I7" s="8" t="s">
        <v>84</v>
      </c>
      <c r="J7" s="70" t="s">
        <v>1095</v>
      </c>
      <c r="K7" s="8" t="s">
        <v>84</v>
      </c>
      <c r="L7" s="8" t="s">
        <v>84</v>
      </c>
      <c r="M7" s="8" t="s">
        <v>84</v>
      </c>
    </row>
    <row r="8" spans="2:13" x14ac:dyDescent="0.4">
      <c r="B8" s="8" t="s">
        <v>93</v>
      </c>
      <c r="C8" s="8" t="s">
        <v>93</v>
      </c>
      <c r="D8" s="162" t="str">
        <f t="shared" si="0"/>
        <v>E.5.2.1</v>
      </c>
      <c r="E8" s="163"/>
      <c r="F8" s="8" t="s">
        <v>93</v>
      </c>
      <c r="G8" s="8" t="s">
        <v>93</v>
      </c>
      <c r="H8" s="8" t="s">
        <v>93</v>
      </c>
      <c r="I8" s="8" t="s">
        <v>93</v>
      </c>
      <c r="J8" s="70" t="s">
        <v>1102</v>
      </c>
      <c r="K8" s="8" t="s">
        <v>93</v>
      </c>
      <c r="L8" s="8" t="s">
        <v>93</v>
      </c>
      <c r="M8" s="8" t="s">
        <v>93</v>
      </c>
    </row>
    <row r="9" spans="2:13" x14ac:dyDescent="0.4">
      <c r="B9" s="8" t="s">
        <v>101</v>
      </c>
      <c r="C9" s="8" t="s">
        <v>101</v>
      </c>
      <c r="D9" s="162" t="str">
        <f t="shared" si="0"/>
        <v>E.6.1.1</v>
      </c>
      <c r="E9" s="8" t="s">
        <v>101</v>
      </c>
      <c r="F9" s="8" t="s">
        <v>101</v>
      </c>
      <c r="G9" s="8" t="s">
        <v>101</v>
      </c>
      <c r="H9" s="8" t="s">
        <v>101</v>
      </c>
      <c r="I9" s="8" t="s">
        <v>101</v>
      </c>
      <c r="J9" s="70" t="s">
        <v>1106</v>
      </c>
      <c r="K9" s="8" t="s">
        <v>101</v>
      </c>
      <c r="L9" s="8" t="s">
        <v>101</v>
      </c>
      <c r="M9" s="8" t="s">
        <v>101</v>
      </c>
    </row>
    <row r="10" spans="2:13" x14ac:dyDescent="0.4">
      <c r="B10" s="8" t="s">
        <v>112</v>
      </c>
      <c r="C10" s="8" t="s">
        <v>112</v>
      </c>
      <c r="D10" s="162" t="str">
        <f t="shared" si="0"/>
        <v>E.6.1.2</v>
      </c>
      <c r="E10" s="8" t="s">
        <v>112</v>
      </c>
      <c r="F10" s="8" t="s">
        <v>112</v>
      </c>
      <c r="G10" s="8" t="s">
        <v>112</v>
      </c>
      <c r="H10" s="8" t="s">
        <v>112</v>
      </c>
      <c r="I10" s="8" t="s">
        <v>112</v>
      </c>
      <c r="J10" s="70" t="s">
        <v>1111</v>
      </c>
      <c r="K10" s="8" t="s">
        <v>112</v>
      </c>
      <c r="L10" s="8" t="s">
        <v>112</v>
      </c>
      <c r="M10" s="8" t="s">
        <v>112</v>
      </c>
    </row>
    <row r="11" spans="2:13" x14ac:dyDescent="0.4">
      <c r="B11" s="8" t="s">
        <v>120</v>
      </c>
      <c r="C11" s="8" t="s">
        <v>120</v>
      </c>
      <c r="D11" s="162" t="str">
        <f t="shared" si="0"/>
        <v>E.7.1.1</v>
      </c>
      <c r="E11" s="8" t="s">
        <v>120</v>
      </c>
      <c r="F11" s="8" t="s">
        <v>120</v>
      </c>
      <c r="G11" s="8" t="s">
        <v>120</v>
      </c>
      <c r="H11" s="8" t="s">
        <v>120</v>
      </c>
      <c r="I11" s="8" t="s">
        <v>990</v>
      </c>
      <c r="J11" s="70" t="s">
        <v>990</v>
      </c>
      <c r="K11" s="8" t="s">
        <v>120</v>
      </c>
      <c r="L11" s="8" t="s">
        <v>120</v>
      </c>
      <c r="M11" s="8" t="s">
        <v>120</v>
      </c>
    </row>
    <row r="12" spans="2:13" x14ac:dyDescent="0.4">
      <c r="B12" s="8" t="s">
        <v>129</v>
      </c>
      <c r="C12" s="8" t="s">
        <v>129</v>
      </c>
      <c r="D12" s="162" t="str">
        <f t="shared" si="0"/>
        <v>E.7.1.3</v>
      </c>
      <c r="E12" s="8" t="s">
        <v>129</v>
      </c>
      <c r="F12" s="8" t="s">
        <v>129</v>
      </c>
      <c r="G12" s="8" t="s">
        <v>129</v>
      </c>
      <c r="H12" s="8" t="s">
        <v>129</v>
      </c>
      <c r="I12" s="8" t="s">
        <v>992</v>
      </c>
      <c r="J12" s="70" t="s">
        <v>992</v>
      </c>
      <c r="K12" s="8" t="s">
        <v>129</v>
      </c>
      <c r="L12" s="8" t="s">
        <v>129</v>
      </c>
      <c r="M12" s="8" t="s">
        <v>129</v>
      </c>
    </row>
    <row r="13" spans="2:13" x14ac:dyDescent="0.4">
      <c r="B13" s="8" t="s">
        <v>858</v>
      </c>
      <c r="C13" s="8" t="s">
        <v>136</v>
      </c>
      <c r="D13" s="162" t="str">
        <f t="shared" si="0"/>
        <v>E.10.1.1</v>
      </c>
      <c r="E13" s="8" t="s">
        <v>136</v>
      </c>
      <c r="F13" s="8" t="s">
        <v>136</v>
      </c>
      <c r="G13" s="8" t="s">
        <v>136</v>
      </c>
      <c r="H13" s="8" t="s">
        <v>136</v>
      </c>
      <c r="I13" s="8" t="s">
        <v>136</v>
      </c>
      <c r="J13" s="70" t="s">
        <v>858</v>
      </c>
      <c r="K13" s="8" t="s">
        <v>136</v>
      </c>
      <c r="L13" s="8" t="s">
        <v>136</v>
      </c>
      <c r="M13" s="8" t="s">
        <v>136</v>
      </c>
    </row>
    <row r="14" spans="2:13" x14ac:dyDescent="0.4">
      <c r="B14" s="8" t="s">
        <v>145</v>
      </c>
      <c r="C14" s="8" t="s">
        <v>145</v>
      </c>
      <c r="D14" s="162" t="str">
        <f t="shared" si="0"/>
        <v>E.10.1.2</v>
      </c>
      <c r="E14" s="8" t="s">
        <v>145</v>
      </c>
      <c r="F14" s="8" t="s">
        <v>145</v>
      </c>
      <c r="G14" s="8" t="s">
        <v>145</v>
      </c>
      <c r="H14" s="8" t="s">
        <v>145</v>
      </c>
      <c r="I14" s="8" t="s">
        <v>145</v>
      </c>
      <c r="J14" s="70" t="s">
        <v>1131</v>
      </c>
      <c r="K14" s="8" t="s">
        <v>145</v>
      </c>
      <c r="L14" s="8" t="s">
        <v>145</v>
      </c>
      <c r="M14" s="8" t="s">
        <v>145</v>
      </c>
    </row>
    <row r="15" spans="2:13" x14ac:dyDescent="0.4">
      <c r="B15" s="8" t="s">
        <v>862</v>
      </c>
      <c r="C15" s="8" t="s">
        <v>151</v>
      </c>
      <c r="D15" s="162" t="str">
        <f t="shared" si="0"/>
        <v>A.1.3.1</v>
      </c>
      <c r="E15" s="8" t="s">
        <v>151</v>
      </c>
      <c r="F15" s="8" t="s">
        <v>151</v>
      </c>
      <c r="G15" s="8" t="s">
        <v>151</v>
      </c>
      <c r="H15" s="8" t="s">
        <v>151</v>
      </c>
      <c r="I15" s="8" t="s">
        <v>151</v>
      </c>
      <c r="J15" s="70" t="s">
        <v>862</v>
      </c>
      <c r="K15" s="8" t="s">
        <v>151</v>
      </c>
      <c r="L15" s="8" t="s">
        <v>151</v>
      </c>
      <c r="M15" s="8" t="s">
        <v>151</v>
      </c>
    </row>
    <row r="16" spans="2:13" x14ac:dyDescent="0.4">
      <c r="B16" s="8" t="s">
        <v>863</v>
      </c>
      <c r="C16" s="8" t="s">
        <v>163</v>
      </c>
      <c r="D16" s="162" t="str">
        <f t="shared" si="0"/>
        <v>A.1.3.2</v>
      </c>
      <c r="E16" s="8" t="s">
        <v>163</v>
      </c>
      <c r="F16" s="8" t="s">
        <v>163</v>
      </c>
      <c r="G16" s="8" t="s">
        <v>163</v>
      </c>
      <c r="H16" s="8" t="s">
        <v>163</v>
      </c>
      <c r="I16" s="8" t="s">
        <v>163</v>
      </c>
      <c r="J16" s="70" t="s">
        <v>863</v>
      </c>
      <c r="K16" s="8" t="s">
        <v>163</v>
      </c>
      <c r="L16" s="8" t="s">
        <v>163</v>
      </c>
      <c r="M16" s="8" t="s">
        <v>163</v>
      </c>
    </row>
    <row r="17" spans="2:13" x14ac:dyDescent="0.4">
      <c r="B17" s="8" t="s">
        <v>864</v>
      </c>
      <c r="C17" s="8" t="s">
        <v>171</v>
      </c>
      <c r="D17" s="162" t="str">
        <f t="shared" si="0"/>
        <v>A.1.3.3</v>
      </c>
      <c r="E17" s="8" t="s">
        <v>171</v>
      </c>
      <c r="F17" s="8" t="s">
        <v>171</v>
      </c>
      <c r="G17" s="8" t="s">
        <v>171</v>
      </c>
      <c r="H17" s="8" t="s">
        <v>171</v>
      </c>
      <c r="I17" s="8" t="s">
        <v>171</v>
      </c>
      <c r="J17" s="70" t="s">
        <v>864</v>
      </c>
      <c r="K17" s="8" t="s">
        <v>171</v>
      </c>
      <c r="L17" s="8" t="s">
        <v>171</v>
      </c>
      <c r="M17" s="8" t="s">
        <v>171</v>
      </c>
    </row>
    <row r="18" spans="2:13" x14ac:dyDescent="0.4">
      <c r="B18" s="8" t="s">
        <v>866</v>
      </c>
      <c r="C18" s="8" t="s">
        <v>180</v>
      </c>
      <c r="D18" s="162" t="str">
        <f t="shared" si="0"/>
        <v>A.1.4.1</v>
      </c>
      <c r="E18" s="8" t="s">
        <v>180</v>
      </c>
      <c r="F18" s="8" t="s">
        <v>180</v>
      </c>
      <c r="G18" s="8" t="s">
        <v>180</v>
      </c>
      <c r="H18" s="8" t="s">
        <v>180</v>
      </c>
      <c r="I18" s="8" t="s">
        <v>180</v>
      </c>
      <c r="J18" s="70" t="s">
        <v>866</v>
      </c>
      <c r="K18" s="8" t="s">
        <v>180</v>
      </c>
      <c r="L18" s="8" t="s">
        <v>180</v>
      </c>
      <c r="M18" s="8" t="s">
        <v>180</v>
      </c>
    </row>
    <row r="19" spans="2:13" x14ac:dyDescent="0.4">
      <c r="B19" s="8" t="s">
        <v>867</v>
      </c>
      <c r="C19" s="8" t="s">
        <v>188</v>
      </c>
      <c r="D19" s="162" t="str">
        <f t="shared" si="0"/>
        <v>A.1.5.1</v>
      </c>
      <c r="E19" s="8" t="s">
        <v>188</v>
      </c>
      <c r="F19" s="8" t="s">
        <v>188</v>
      </c>
      <c r="G19" s="8" t="s">
        <v>188</v>
      </c>
      <c r="H19" s="8" t="s">
        <v>188</v>
      </c>
      <c r="I19" s="8" t="s">
        <v>188</v>
      </c>
      <c r="J19" s="70" t="s">
        <v>867</v>
      </c>
      <c r="K19" s="8" t="s">
        <v>188</v>
      </c>
      <c r="L19" s="8" t="s">
        <v>188</v>
      </c>
      <c r="M19" s="8" t="s">
        <v>188</v>
      </c>
    </row>
    <row r="20" spans="2:13" x14ac:dyDescent="0.4">
      <c r="B20" s="8" t="s">
        <v>869</v>
      </c>
      <c r="C20" s="8" t="s">
        <v>196</v>
      </c>
      <c r="D20" s="162" t="str">
        <f t="shared" si="0"/>
        <v>B.1.1.1</v>
      </c>
      <c r="E20" s="8" t="s">
        <v>196</v>
      </c>
      <c r="F20" s="8" t="s">
        <v>196</v>
      </c>
      <c r="G20" s="8" t="s">
        <v>196</v>
      </c>
      <c r="H20" s="8" t="s">
        <v>196</v>
      </c>
      <c r="I20" s="8" t="s">
        <v>196</v>
      </c>
      <c r="J20" s="70" t="s">
        <v>869</v>
      </c>
      <c r="K20" s="8" t="s">
        <v>196</v>
      </c>
      <c r="L20" s="8" t="s">
        <v>196</v>
      </c>
      <c r="M20" s="8" t="s">
        <v>196</v>
      </c>
    </row>
    <row r="21" spans="2:13" x14ac:dyDescent="0.4">
      <c r="B21" s="8" t="s">
        <v>870</v>
      </c>
      <c r="C21" s="8" t="s">
        <v>205</v>
      </c>
      <c r="D21" s="162" t="str">
        <f t="shared" si="0"/>
        <v>B.1.1.2</v>
      </c>
      <c r="E21" s="8" t="s">
        <v>205</v>
      </c>
      <c r="F21" s="8" t="s">
        <v>205</v>
      </c>
      <c r="G21" s="8" t="s">
        <v>205</v>
      </c>
      <c r="H21" s="8" t="s">
        <v>205</v>
      </c>
      <c r="I21" s="8" t="s">
        <v>205</v>
      </c>
      <c r="J21" s="70" t="s">
        <v>870</v>
      </c>
      <c r="K21" s="8" t="s">
        <v>205</v>
      </c>
      <c r="L21" s="8" t="s">
        <v>205</v>
      </c>
      <c r="M21" s="8" t="s">
        <v>205</v>
      </c>
    </row>
    <row r="22" spans="2:13" x14ac:dyDescent="0.4">
      <c r="B22" s="8" t="s">
        <v>211</v>
      </c>
      <c r="C22" s="8" t="s">
        <v>211</v>
      </c>
      <c r="D22" s="162" t="str">
        <f t="shared" si="0"/>
        <v>B.1.1.3</v>
      </c>
      <c r="E22" s="8" t="s">
        <v>211</v>
      </c>
      <c r="F22" s="8" t="s">
        <v>211</v>
      </c>
      <c r="G22" s="8" t="s">
        <v>211</v>
      </c>
      <c r="H22" s="8" t="s">
        <v>211</v>
      </c>
      <c r="I22" s="8" t="s">
        <v>211</v>
      </c>
      <c r="J22" s="70" t="s">
        <v>1166</v>
      </c>
      <c r="K22" s="8" t="s">
        <v>211</v>
      </c>
      <c r="L22" s="8" t="s">
        <v>211</v>
      </c>
      <c r="M22" s="8" t="s">
        <v>211</v>
      </c>
    </row>
    <row r="23" spans="2:13" x14ac:dyDescent="0.4">
      <c r="B23" s="8" t="s">
        <v>220</v>
      </c>
      <c r="C23" s="8" t="s">
        <v>220</v>
      </c>
      <c r="D23" s="162" t="str">
        <f t="shared" si="0"/>
        <v>B.1.1.4</v>
      </c>
      <c r="E23" s="8" t="s">
        <v>220</v>
      </c>
      <c r="F23" s="8" t="s">
        <v>220</v>
      </c>
      <c r="G23" s="8" t="s">
        <v>220</v>
      </c>
      <c r="H23" s="8" t="s">
        <v>220</v>
      </c>
      <c r="I23" s="8" t="s">
        <v>220</v>
      </c>
      <c r="J23" s="70" t="s">
        <v>1173</v>
      </c>
      <c r="K23" s="8" t="s">
        <v>220</v>
      </c>
      <c r="L23" s="8" t="s">
        <v>220</v>
      </c>
      <c r="M23" s="8" t="s">
        <v>220</v>
      </c>
    </row>
    <row r="24" spans="2:13" x14ac:dyDescent="0.4">
      <c r="B24" s="8" t="s">
        <v>228</v>
      </c>
      <c r="C24" s="8" t="s">
        <v>228</v>
      </c>
      <c r="D24" s="162" t="str">
        <f t="shared" si="0"/>
        <v>B.1.1.5</v>
      </c>
      <c r="E24" s="8" t="s">
        <v>228</v>
      </c>
      <c r="F24" s="8" t="s">
        <v>228</v>
      </c>
      <c r="G24" s="8" t="s">
        <v>228</v>
      </c>
      <c r="H24" s="8" t="s">
        <v>228</v>
      </c>
      <c r="I24" s="8" t="s">
        <v>228</v>
      </c>
      <c r="J24" s="70" t="s">
        <v>1179</v>
      </c>
      <c r="K24" s="8" t="s">
        <v>228</v>
      </c>
      <c r="L24" s="8" t="s">
        <v>228</v>
      </c>
      <c r="M24" s="8" t="s">
        <v>228</v>
      </c>
    </row>
    <row r="25" spans="2:13" x14ac:dyDescent="0.4">
      <c r="B25" s="8" t="s">
        <v>237</v>
      </c>
      <c r="C25" s="8" t="s">
        <v>237</v>
      </c>
      <c r="D25" s="162" t="str">
        <f t="shared" si="0"/>
        <v>B.2.1.4</v>
      </c>
      <c r="E25" s="8" t="s">
        <v>237</v>
      </c>
      <c r="F25" s="8" t="s">
        <v>237</v>
      </c>
      <c r="G25" s="8" t="s">
        <v>237</v>
      </c>
      <c r="H25" s="8" t="s">
        <v>237</v>
      </c>
      <c r="I25" s="8" t="s">
        <v>237</v>
      </c>
      <c r="J25" s="70" t="s">
        <v>1185</v>
      </c>
      <c r="K25" s="8" t="s">
        <v>237</v>
      </c>
      <c r="L25" s="8" t="s">
        <v>237</v>
      </c>
      <c r="M25" s="8" t="s">
        <v>237</v>
      </c>
    </row>
    <row r="26" spans="2:13" x14ac:dyDescent="0.4">
      <c r="B26" s="8" t="s">
        <v>246</v>
      </c>
      <c r="C26" s="8" t="s">
        <v>246</v>
      </c>
      <c r="D26" s="162" t="str">
        <f t="shared" si="0"/>
        <v>B.2.1.5</v>
      </c>
      <c r="E26" s="8" t="s">
        <v>246</v>
      </c>
      <c r="F26" s="8" t="s">
        <v>246</v>
      </c>
      <c r="G26" s="8" t="s">
        <v>246</v>
      </c>
      <c r="H26" s="8" t="s">
        <v>246</v>
      </c>
      <c r="I26" s="8" t="s">
        <v>1003</v>
      </c>
      <c r="J26" s="70" t="s">
        <v>1003</v>
      </c>
      <c r="K26" s="8" t="s">
        <v>246</v>
      </c>
      <c r="L26" s="8" t="s">
        <v>246</v>
      </c>
      <c r="M26" s="8" t="s">
        <v>246</v>
      </c>
    </row>
    <row r="27" spans="2:13" x14ac:dyDescent="0.4">
      <c r="B27" s="8" t="s">
        <v>252</v>
      </c>
      <c r="C27" s="8" t="s">
        <v>252</v>
      </c>
      <c r="D27" s="162" t="str">
        <f t="shared" si="0"/>
        <v>B.2.2.1</v>
      </c>
      <c r="E27" s="8" t="s">
        <v>252</v>
      </c>
      <c r="F27" s="8" t="s">
        <v>252</v>
      </c>
      <c r="G27" s="8" t="s">
        <v>252</v>
      </c>
      <c r="H27" s="8" t="s">
        <v>252</v>
      </c>
      <c r="I27" s="8" t="s">
        <v>252</v>
      </c>
      <c r="J27" s="70" t="s">
        <v>1194</v>
      </c>
      <c r="K27" s="8" t="s">
        <v>252</v>
      </c>
      <c r="L27" s="8" t="s">
        <v>252</v>
      </c>
      <c r="M27" s="8" t="s">
        <v>252</v>
      </c>
    </row>
    <row r="28" spans="2:13" x14ac:dyDescent="0.4">
      <c r="B28" s="8" t="s">
        <v>261</v>
      </c>
      <c r="C28" s="8" t="s">
        <v>261</v>
      </c>
      <c r="D28" s="162" t="str">
        <f t="shared" si="0"/>
        <v>B.2.2.2</v>
      </c>
      <c r="E28" s="8" t="s">
        <v>535</v>
      </c>
      <c r="F28" s="8" t="s">
        <v>535</v>
      </c>
      <c r="G28" s="8" t="s">
        <v>261</v>
      </c>
      <c r="H28" s="8" t="s">
        <v>261</v>
      </c>
      <c r="I28" s="8" t="s">
        <v>261</v>
      </c>
      <c r="J28" s="70" t="s">
        <v>261</v>
      </c>
      <c r="K28" s="8" t="s">
        <v>252</v>
      </c>
      <c r="L28" s="8" t="s">
        <v>261</v>
      </c>
      <c r="M28" s="8" t="s">
        <v>252</v>
      </c>
    </row>
    <row r="29" spans="2:13" x14ac:dyDescent="0.4">
      <c r="B29" s="8" t="s">
        <v>268</v>
      </c>
      <c r="C29" s="8" t="s">
        <v>268</v>
      </c>
      <c r="D29" s="162" t="str">
        <f t="shared" si="0"/>
        <v>C.1.1.1</v>
      </c>
      <c r="E29" s="8" t="s">
        <v>268</v>
      </c>
      <c r="F29" s="8" t="s">
        <v>268</v>
      </c>
      <c r="G29" s="8" t="s">
        <v>268</v>
      </c>
      <c r="H29" s="8" t="s">
        <v>268</v>
      </c>
      <c r="I29" s="8" t="s">
        <v>268</v>
      </c>
      <c r="J29" s="70" t="s">
        <v>1201</v>
      </c>
      <c r="K29" s="8" t="s">
        <v>268</v>
      </c>
      <c r="L29" s="8" t="s">
        <v>268</v>
      </c>
      <c r="M29" s="8" t="s">
        <v>268</v>
      </c>
    </row>
    <row r="30" spans="2:13" x14ac:dyDescent="0.4">
      <c r="B30" s="8" t="s">
        <v>277</v>
      </c>
      <c r="C30" s="8" t="s">
        <v>277</v>
      </c>
      <c r="D30" s="162" t="str">
        <f t="shared" si="0"/>
        <v>C.1.1.2</v>
      </c>
      <c r="E30" s="8" t="s">
        <v>277</v>
      </c>
      <c r="F30" s="8" t="s">
        <v>277</v>
      </c>
      <c r="G30" s="8" t="s">
        <v>277</v>
      </c>
      <c r="H30" s="8" t="s">
        <v>277</v>
      </c>
      <c r="I30" s="8" t="s">
        <v>277</v>
      </c>
      <c r="J30" s="70" t="s">
        <v>1208</v>
      </c>
      <c r="K30" s="8" t="s">
        <v>277</v>
      </c>
      <c r="L30" s="8" t="s">
        <v>277</v>
      </c>
      <c r="M30" s="8" t="s">
        <v>277</v>
      </c>
    </row>
    <row r="31" spans="2:13" x14ac:dyDescent="0.4">
      <c r="B31" s="8" t="s">
        <v>872</v>
      </c>
      <c r="C31" s="8" t="s">
        <v>282</v>
      </c>
      <c r="D31" s="162" t="str">
        <f t="shared" si="0"/>
        <v>C.1.2.5</v>
      </c>
      <c r="E31" s="8" t="s">
        <v>282</v>
      </c>
      <c r="F31" s="8" t="s">
        <v>282</v>
      </c>
      <c r="G31" s="8" t="s">
        <v>282</v>
      </c>
      <c r="H31" s="8" t="s">
        <v>282</v>
      </c>
      <c r="I31" s="8" t="s">
        <v>282</v>
      </c>
      <c r="J31" s="70" t="s">
        <v>872</v>
      </c>
      <c r="K31" s="8" t="s">
        <v>282</v>
      </c>
      <c r="L31" s="8" t="s">
        <v>282</v>
      </c>
      <c r="M31" s="8" t="s">
        <v>282</v>
      </c>
    </row>
    <row r="32" spans="2:13" x14ac:dyDescent="0.4">
      <c r="B32" s="8" t="s">
        <v>290</v>
      </c>
      <c r="C32" s="8" t="s">
        <v>290</v>
      </c>
      <c r="D32" s="162" t="str">
        <f t="shared" si="0"/>
        <v>C.4.3.1</v>
      </c>
      <c r="E32" s="8" t="s">
        <v>290</v>
      </c>
      <c r="F32" s="8" t="s">
        <v>290</v>
      </c>
      <c r="G32" s="8" t="s">
        <v>290</v>
      </c>
      <c r="H32" s="8" t="s">
        <v>290</v>
      </c>
      <c r="I32" s="8" t="s">
        <v>290</v>
      </c>
      <c r="J32" s="70" t="s">
        <v>1216</v>
      </c>
      <c r="K32" s="8" t="s">
        <v>290</v>
      </c>
      <c r="L32" s="8" t="s">
        <v>290</v>
      </c>
      <c r="M32" s="8" t="s">
        <v>290</v>
      </c>
    </row>
    <row r="33" spans="2:13" x14ac:dyDescent="0.4">
      <c r="B33" s="8" t="s">
        <v>301</v>
      </c>
      <c r="C33" s="8" t="s">
        <v>301</v>
      </c>
      <c r="D33" s="162" t="str">
        <f t="shared" si="0"/>
        <v>C.4.5.1</v>
      </c>
      <c r="E33" s="8" t="s">
        <v>301</v>
      </c>
      <c r="F33" s="8" t="s">
        <v>301</v>
      </c>
      <c r="G33" s="8" t="s">
        <v>301</v>
      </c>
      <c r="H33" s="8" t="s">
        <v>301</v>
      </c>
      <c r="I33" s="8" t="s">
        <v>301</v>
      </c>
      <c r="J33" s="70" t="s">
        <v>1223</v>
      </c>
      <c r="K33" s="8" t="s">
        <v>301</v>
      </c>
      <c r="L33" s="8" t="s">
        <v>301</v>
      </c>
      <c r="M33" s="8" t="s">
        <v>301</v>
      </c>
    </row>
    <row r="34" spans="2:13" x14ac:dyDescent="0.4">
      <c r="B34" s="8" t="s">
        <v>311</v>
      </c>
      <c r="C34" s="8" t="s">
        <v>311</v>
      </c>
      <c r="D34" s="162" t="str">
        <f t="shared" si="0"/>
        <v>C.5.2.2</v>
      </c>
      <c r="E34" s="8" t="s">
        <v>311</v>
      </c>
      <c r="F34" s="8" t="s">
        <v>311</v>
      </c>
      <c r="G34" s="8" t="s">
        <v>311</v>
      </c>
      <c r="H34" s="8" t="s">
        <v>311</v>
      </c>
      <c r="I34" s="8" t="s">
        <v>311</v>
      </c>
      <c r="J34" s="70" t="s">
        <v>1229</v>
      </c>
      <c r="K34" s="8" t="s">
        <v>311</v>
      </c>
      <c r="L34" s="8" t="s">
        <v>311</v>
      </c>
      <c r="M34" s="8" t="s">
        <v>311</v>
      </c>
    </row>
    <row r="35" spans="2:13" x14ac:dyDescent="0.4">
      <c r="B35" s="8" t="s">
        <v>318</v>
      </c>
      <c r="C35" s="8" t="s">
        <v>318</v>
      </c>
      <c r="D35" s="162" t="str">
        <f t="shared" si="0"/>
        <v>D.1.1.2</v>
      </c>
      <c r="E35" s="8" t="s">
        <v>318</v>
      </c>
      <c r="F35" s="8" t="s">
        <v>318</v>
      </c>
      <c r="G35" s="8" t="s">
        <v>318</v>
      </c>
      <c r="H35" s="8" t="s">
        <v>318</v>
      </c>
      <c r="I35" s="8" t="s">
        <v>318</v>
      </c>
      <c r="J35" s="70" t="s">
        <v>1233</v>
      </c>
      <c r="K35" s="8" t="s">
        <v>318</v>
      </c>
      <c r="L35" s="8" t="s">
        <v>318</v>
      </c>
      <c r="M35" s="8" t="s">
        <v>318</v>
      </c>
    </row>
    <row r="36" spans="2:13" x14ac:dyDescent="0.4">
      <c r="B36" s="8" t="s">
        <v>327</v>
      </c>
      <c r="C36" s="8" t="s">
        <v>327</v>
      </c>
      <c r="D36" s="162" t="str">
        <f t="shared" si="0"/>
        <v>D.3.1.1</v>
      </c>
      <c r="E36" s="8" t="s">
        <v>327</v>
      </c>
      <c r="F36" s="8" t="s">
        <v>327</v>
      </c>
      <c r="G36" s="8" t="s">
        <v>327</v>
      </c>
      <c r="H36" s="8" t="s">
        <v>327</v>
      </c>
      <c r="I36" s="8" t="s">
        <v>327</v>
      </c>
      <c r="J36" s="70" t="s">
        <v>1240</v>
      </c>
      <c r="K36" s="8" t="s">
        <v>327</v>
      </c>
      <c r="L36" s="8" t="s">
        <v>327</v>
      </c>
      <c r="M36" s="8" t="s">
        <v>327</v>
      </c>
    </row>
    <row r="37" spans="2:13" x14ac:dyDescent="0.4">
      <c r="B37" s="8" t="s">
        <v>337</v>
      </c>
      <c r="C37" s="8" t="s">
        <v>337</v>
      </c>
      <c r="D37" s="162" t="str">
        <f t="shared" si="0"/>
        <v>D.4.1.1</v>
      </c>
      <c r="E37" s="8" t="s">
        <v>337</v>
      </c>
      <c r="F37" s="8" t="s">
        <v>337</v>
      </c>
      <c r="G37" s="8" t="s">
        <v>337</v>
      </c>
      <c r="H37" s="8" t="s">
        <v>337</v>
      </c>
      <c r="I37" s="8" t="s">
        <v>337</v>
      </c>
      <c r="J37" s="70" t="s">
        <v>1246</v>
      </c>
      <c r="K37" s="8" t="s">
        <v>337</v>
      </c>
      <c r="L37" s="8" t="s">
        <v>337</v>
      </c>
      <c r="M37" s="8" t="s">
        <v>337</v>
      </c>
    </row>
    <row r="38" spans="2:13" x14ac:dyDescent="0.4">
      <c r="B38" s="8" t="s">
        <v>347</v>
      </c>
      <c r="C38" s="8" t="s">
        <v>347</v>
      </c>
      <c r="D38" s="162" t="str">
        <f t="shared" si="0"/>
        <v>D.5.1.1</v>
      </c>
      <c r="E38" s="8" t="s">
        <v>347</v>
      </c>
      <c r="F38" s="8" t="s">
        <v>347</v>
      </c>
      <c r="G38" s="8" t="s">
        <v>347</v>
      </c>
      <c r="H38" s="8" t="s">
        <v>347</v>
      </c>
      <c r="I38" s="8" t="s">
        <v>347</v>
      </c>
      <c r="J38" s="70" t="s">
        <v>1254</v>
      </c>
      <c r="K38" s="8" t="s">
        <v>347</v>
      </c>
      <c r="L38" s="8" t="s">
        <v>347</v>
      </c>
      <c r="M38" s="8" t="s">
        <v>347</v>
      </c>
    </row>
    <row r="39" spans="2:13" x14ac:dyDescent="0.4">
      <c r="B39" s="8" t="s">
        <v>355</v>
      </c>
      <c r="C39" s="8" t="s">
        <v>355</v>
      </c>
      <c r="D39" s="162" t="str">
        <f t="shared" si="0"/>
        <v>F.1.1.1</v>
      </c>
      <c r="E39" s="8" t="s">
        <v>355</v>
      </c>
      <c r="F39" s="8" t="s">
        <v>355</v>
      </c>
      <c r="G39" s="8" t="s">
        <v>355</v>
      </c>
      <c r="H39" s="8" t="s">
        <v>355</v>
      </c>
      <c r="I39" s="8" t="s">
        <v>355</v>
      </c>
      <c r="J39" s="70" t="s">
        <v>1259</v>
      </c>
      <c r="K39" s="8" t="s">
        <v>355</v>
      </c>
      <c r="L39" s="8" t="s">
        <v>355</v>
      </c>
      <c r="M39" s="8" t="s">
        <v>355</v>
      </c>
    </row>
    <row r="40" spans="2:13" x14ac:dyDescent="0.4">
      <c r="B40" s="8" t="s">
        <v>365</v>
      </c>
      <c r="C40" s="8" t="s">
        <v>365</v>
      </c>
      <c r="D40" s="162" t="str">
        <f t="shared" si="0"/>
        <v>F.1.2.1</v>
      </c>
      <c r="E40" s="8" t="s">
        <v>365</v>
      </c>
      <c r="F40" s="8" t="s">
        <v>365</v>
      </c>
      <c r="G40" s="8" t="s">
        <v>365</v>
      </c>
      <c r="H40" s="8" t="s">
        <v>365</v>
      </c>
      <c r="I40" s="8" t="s">
        <v>365</v>
      </c>
      <c r="J40" s="70" t="s">
        <v>1266</v>
      </c>
      <c r="K40" s="8" t="s">
        <v>365</v>
      </c>
      <c r="L40" s="8" t="s">
        <v>365</v>
      </c>
      <c r="M40" s="8" t="s">
        <v>365</v>
      </c>
    </row>
    <row r="41" spans="2:13" x14ac:dyDescent="0.4">
      <c r="B41" s="8" t="s">
        <v>370</v>
      </c>
      <c r="C41" s="8" t="s">
        <v>370</v>
      </c>
      <c r="D41" s="162" t="str">
        <f t="shared" si="0"/>
        <v>A.3.1.1</v>
      </c>
      <c r="E41" s="8" t="s">
        <v>370</v>
      </c>
      <c r="F41" s="8" t="s">
        <v>370</v>
      </c>
      <c r="G41" s="8" t="s">
        <v>370</v>
      </c>
      <c r="H41" s="8" t="s">
        <v>370</v>
      </c>
      <c r="I41" s="8" t="s">
        <v>370</v>
      </c>
      <c r="J41" s="70" t="s">
        <v>1270</v>
      </c>
      <c r="K41" s="8" t="s">
        <v>370</v>
      </c>
      <c r="L41" s="8" t="s">
        <v>370</v>
      </c>
      <c r="M41" s="8" t="s">
        <v>370</v>
      </c>
    </row>
    <row r="42" spans="2:13" x14ac:dyDescent="0.4">
      <c r="B42" s="8" t="s">
        <v>379</v>
      </c>
      <c r="C42" s="8" t="s">
        <v>379</v>
      </c>
      <c r="D42" s="162" t="str">
        <f t="shared" si="0"/>
        <v>A.3.2.1</v>
      </c>
      <c r="E42" s="8" t="s">
        <v>379</v>
      </c>
      <c r="F42" s="8" t="s">
        <v>379</v>
      </c>
      <c r="G42" s="8" t="s">
        <v>379</v>
      </c>
      <c r="H42" s="8" t="s">
        <v>379</v>
      </c>
      <c r="I42" s="8" t="s">
        <v>379</v>
      </c>
      <c r="J42" s="70" t="s">
        <v>1275</v>
      </c>
      <c r="K42" s="8" t="s">
        <v>379</v>
      </c>
      <c r="L42" s="8" t="s">
        <v>379</v>
      </c>
      <c r="M42" s="8" t="s">
        <v>379</v>
      </c>
    </row>
    <row r="43" spans="2:13" x14ac:dyDescent="0.4">
      <c r="B43" s="8" t="s">
        <v>387</v>
      </c>
      <c r="C43" s="8" t="s">
        <v>387</v>
      </c>
      <c r="D43" s="162" t="str">
        <f t="shared" si="0"/>
        <v>A.3.2.2</v>
      </c>
      <c r="E43" s="8" t="s">
        <v>387</v>
      </c>
      <c r="F43" s="8" t="s">
        <v>387</v>
      </c>
      <c r="G43" s="8" t="s">
        <v>387</v>
      </c>
      <c r="H43" s="8" t="s">
        <v>387</v>
      </c>
      <c r="I43" s="8" t="s">
        <v>387</v>
      </c>
      <c r="J43" s="70" t="s">
        <v>1280</v>
      </c>
      <c r="K43" s="8" t="s">
        <v>387</v>
      </c>
      <c r="L43" s="8" t="s">
        <v>387</v>
      </c>
      <c r="M43" s="8" t="s">
        <v>387</v>
      </c>
    </row>
    <row r="44" spans="2:13" x14ac:dyDescent="0.4">
      <c r="B44" s="8" t="s">
        <v>881</v>
      </c>
      <c r="C44" s="8" t="s">
        <v>394</v>
      </c>
      <c r="D44" s="162" t="str">
        <f t="shared" si="0"/>
        <v>C.1.2.3</v>
      </c>
      <c r="E44" s="8" t="s">
        <v>394</v>
      </c>
      <c r="F44" s="8" t="s">
        <v>394</v>
      </c>
      <c r="G44" s="8" t="s">
        <v>394</v>
      </c>
      <c r="H44" s="8" t="s">
        <v>394</v>
      </c>
      <c r="I44" s="8" t="s">
        <v>394</v>
      </c>
      <c r="J44" s="70" t="s">
        <v>881</v>
      </c>
      <c r="K44" s="8" t="s">
        <v>394</v>
      </c>
      <c r="L44" s="8" t="s">
        <v>394</v>
      </c>
      <c r="M44" s="8" t="s">
        <v>394</v>
      </c>
    </row>
    <row r="45" spans="2:13" x14ac:dyDescent="0.4">
      <c r="B45" s="8" t="s">
        <v>882</v>
      </c>
      <c r="C45" s="8" t="s">
        <v>402</v>
      </c>
      <c r="D45" s="162" t="str">
        <f t="shared" si="0"/>
        <v>C.1.3.1</v>
      </c>
      <c r="E45" s="8" t="s">
        <v>402</v>
      </c>
      <c r="F45" s="8" t="s">
        <v>402</v>
      </c>
      <c r="G45" s="8" t="s">
        <v>402</v>
      </c>
      <c r="H45" s="8" t="s">
        <v>402</v>
      </c>
      <c r="I45" s="8" t="s">
        <v>882</v>
      </c>
      <c r="J45" s="70" t="s">
        <v>882</v>
      </c>
      <c r="K45" s="8" t="s">
        <v>402</v>
      </c>
      <c r="L45" s="8" t="s">
        <v>402</v>
      </c>
      <c r="M45" s="8" t="s">
        <v>402</v>
      </c>
    </row>
    <row r="46" spans="2:13" x14ac:dyDescent="0.4">
      <c r="B46" s="8" t="s">
        <v>411</v>
      </c>
      <c r="C46" s="8" t="s">
        <v>411</v>
      </c>
      <c r="D46" s="162" t="str">
        <f t="shared" si="0"/>
        <v>C.5.9.1</v>
      </c>
      <c r="E46" s="8" t="s">
        <v>411</v>
      </c>
      <c r="F46" s="8" t="s">
        <v>411</v>
      </c>
      <c r="G46" s="8" t="s">
        <v>411</v>
      </c>
      <c r="H46" s="8" t="s">
        <v>411</v>
      </c>
      <c r="I46" s="8" t="s">
        <v>411</v>
      </c>
      <c r="J46" s="70" t="s">
        <v>1294</v>
      </c>
      <c r="K46" s="8" t="s">
        <v>411</v>
      </c>
      <c r="L46" s="8" t="s">
        <v>411</v>
      </c>
      <c r="M46" s="8" t="s">
        <v>411</v>
      </c>
    </row>
    <row r="47" spans="2:13" x14ac:dyDescent="0.4">
      <c r="B47" s="8" t="s">
        <v>418</v>
      </c>
      <c r="C47" s="8" t="s">
        <v>418</v>
      </c>
      <c r="D47" s="162" t="str">
        <f t="shared" si="0"/>
        <v>C.5.9.2</v>
      </c>
      <c r="E47" s="8" t="s">
        <v>418</v>
      </c>
      <c r="F47" s="8" t="s">
        <v>418</v>
      </c>
      <c r="G47" s="8" t="s">
        <v>418</v>
      </c>
      <c r="H47" s="8" t="s">
        <v>418</v>
      </c>
      <c r="I47" s="8" t="s">
        <v>418</v>
      </c>
      <c r="J47" s="70" t="s">
        <v>1301</v>
      </c>
      <c r="K47" s="8" t="s">
        <v>418</v>
      </c>
      <c r="L47" s="8" t="s">
        <v>418</v>
      </c>
      <c r="M47" s="8" t="s">
        <v>418</v>
      </c>
    </row>
    <row r="48" spans="2:13" x14ac:dyDescent="0.4">
      <c r="B48" s="8" t="s">
        <v>424</v>
      </c>
      <c r="C48" s="8" t="s">
        <v>424</v>
      </c>
      <c r="D48" s="162" t="str">
        <f t="shared" si="0"/>
        <v>C.6.2.1</v>
      </c>
      <c r="E48" s="8" t="s">
        <v>424</v>
      </c>
      <c r="F48" s="8" t="s">
        <v>424</v>
      </c>
      <c r="G48" s="8" t="s">
        <v>424</v>
      </c>
      <c r="H48" s="8" t="s">
        <v>424</v>
      </c>
      <c r="I48" s="8" t="s">
        <v>424</v>
      </c>
      <c r="J48" s="70" t="s">
        <v>1304</v>
      </c>
      <c r="K48" s="8" t="s">
        <v>424</v>
      </c>
      <c r="L48" s="8" t="s">
        <v>424</v>
      </c>
      <c r="M48" s="8" t="s">
        <v>424</v>
      </c>
    </row>
    <row r="49" spans="2:13" x14ac:dyDescent="0.4">
      <c r="B49" s="8" t="s">
        <v>431</v>
      </c>
      <c r="C49" s="8" t="s">
        <v>431</v>
      </c>
      <c r="D49" s="162" t="str">
        <f t="shared" si="0"/>
        <v>D.1.1.1</v>
      </c>
      <c r="E49" s="8" t="s">
        <v>431</v>
      </c>
      <c r="F49" s="8" t="s">
        <v>431</v>
      </c>
      <c r="G49" s="8" t="s">
        <v>431</v>
      </c>
      <c r="H49" s="8" t="s">
        <v>431</v>
      </c>
      <c r="I49" s="8" t="s">
        <v>431</v>
      </c>
      <c r="J49" s="70" t="s">
        <v>1310</v>
      </c>
      <c r="K49" s="8" t="s">
        <v>431</v>
      </c>
      <c r="L49" s="8" t="s">
        <v>431</v>
      </c>
      <c r="M49" s="8" t="s">
        <v>431</v>
      </c>
    </row>
    <row r="50" spans="2:13" x14ac:dyDescent="0.4">
      <c r="B50" s="8" t="s">
        <v>438</v>
      </c>
      <c r="C50" s="8" t="s">
        <v>438</v>
      </c>
      <c r="D50" s="162" t="str">
        <f t="shared" si="0"/>
        <v>D.1.1.3</v>
      </c>
      <c r="E50" s="8" t="s">
        <v>438</v>
      </c>
      <c r="F50" s="8" t="s">
        <v>438</v>
      </c>
      <c r="G50" s="8" t="s">
        <v>438</v>
      </c>
      <c r="H50" s="8" t="s">
        <v>438</v>
      </c>
      <c r="I50" s="8" t="s">
        <v>438</v>
      </c>
      <c r="J50" s="70" t="s">
        <v>1315</v>
      </c>
      <c r="K50" s="8" t="s">
        <v>438</v>
      </c>
      <c r="L50" s="8" t="s">
        <v>438</v>
      </c>
      <c r="M50" s="8" t="s">
        <v>438</v>
      </c>
    </row>
    <row r="51" spans="2:13" x14ac:dyDescent="0.4">
      <c r="B51" s="8" t="s">
        <v>445</v>
      </c>
      <c r="C51" s="8" t="s">
        <v>445</v>
      </c>
      <c r="D51" s="162" t="str">
        <f t="shared" si="0"/>
        <v>E.3.1.2</v>
      </c>
      <c r="E51" s="8" t="s">
        <v>445</v>
      </c>
      <c r="F51" s="8" t="s">
        <v>445</v>
      </c>
      <c r="G51" s="8" t="s">
        <v>445</v>
      </c>
      <c r="H51" s="8" t="s">
        <v>445</v>
      </c>
      <c r="I51" s="8" t="s">
        <v>445</v>
      </c>
      <c r="J51" s="70" t="s">
        <v>1320</v>
      </c>
      <c r="K51" s="8" t="s">
        <v>445</v>
      </c>
      <c r="L51" s="8" t="s">
        <v>445</v>
      </c>
      <c r="M51" s="8" t="s">
        <v>445</v>
      </c>
    </row>
    <row r="52" spans="2:13" x14ac:dyDescent="0.4">
      <c r="C52" s="161" t="s">
        <v>452</v>
      </c>
      <c r="D52" s="159" t="e">
        <f t="shared" si="0"/>
        <v>#N/A</v>
      </c>
      <c r="E52" s="161" t="s">
        <v>1602</v>
      </c>
    </row>
    <row r="53" spans="2:13" x14ac:dyDescent="0.4">
      <c r="C53" s="158" t="s">
        <v>460</v>
      </c>
      <c r="D53" s="159" t="e">
        <f t="shared" si="0"/>
        <v>#N/A</v>
      </c>
      <c r="E53" s="158" t="s">
        <v>1603</v>
      </c>
    </row>
    <row r="54" spans="2:13" x14ac:dyDescent="0.4">
      <c r="C54" s="158" t="s">
        <v>460</v>
      </c>
      <c r="D54" s="159" t="e">
        <f t="shared" si="0"/>
        <v>#N/A</v>
      </c>
      <c r="E54" s="158" t="s">
        <v>1604</v>
      </c>
    </row>
    <row r="55" spans="2:13" x14ac:dyDescent="0.4">
      <c r="C55" s="158" t="s">
        <v>477</v>
      </c>
      <c r="D55" s="159" t="e">
        <f t="shared" si="0"/>
        <v>#N/A</v>
      </c>
      <c r="E55" s="158" t="s">
        <v>1605</v>
      </c>
    </row>
    <row r="56" spans="2:13" x14ac:dyDescent="0.4">
      <c r="C56" s="158" t="s">
        <v>483</v>
      </c>
      <c r="D56" s="159" t="e">
        <f t="shared" si="0"/>
        <v>#N/A</v>
      </c>
      <c r="E56" s="160" t="s">
        <v>1606</v>
      </c>
    </row>
    <row r="57" spans="2:13" x14ac:dyDescent="0.4">
      <c r="C57" s="158" t="s">
        <v>486</v>
      </c>
      <c r="D57" t="e">
        <f t="shared" si="0"/>
        <v>#N/A</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3E5D4-6CF8-44B5-AC46-7B762E962551}">
  <sheetPr>
    <pageSetUpPr fitToPage="1"/>
  </sheetPr>
  <dimension ref="A1:AD58"/>
  <sheetViews>
    <sheetView showGridLines="0" zoomScale="80" zoomScaleNormal="80" workbookViewId="0">
      <pane xSplit="9" ySplit="3" topLeftCell="J52" activePane="bottomRight" state="frozen"/>
      <selection pane="topRight"/>
      <selection pane="bottomLeft"/>
      <selection pane="bottomRight" activeCell="G47" sqref="G47"/>
    </sheetView>
  </sheetViews>
  <sheetFormatPr defaultColWidth="8.625" defaultRowHeight="18.75" x14ac:dyDescent="0.4"/>
  <cols>
    <col min="1" max="3" width="10.625" style="14" customWidth="1"/>
    <col min="4" max="4" width="20.625" style="14" customWidth="1"/>
    <col min="5" max="5" width="45.625" style="14" customWidth="1"/>
    <col min="6" max="6" width="5.625" style="14" customWidth="1"/>
    <col min="7" max="7" width="10.625" style="14" customWidth="1"/>
    <col min="8" max="8" width="30.625" style="14" customWidth="1"/>
    <col min="9" max="9" width="45.625" style="14" customWidth="1"/>
    <col min="10" max="10" width="5.625" style="14" customWidth="1"/>
    <col min="11" max="12" width="10.625" style="14" customWidth="1"/>
    <col min="13" max="13" width="20.625" style="14" customWidth="1"/>
    <col min="14" max="14" width="30.625" style="14" customWidth="1"/>
    <col min="15" max="15" width="15.625" style="14" customWidth="1"/>
    <col min="16" max="16" width="10.625" style="14" customWidth="1"/>
    <col min="17" max="17" width="45.625" style="14" customWidth="1"/>
    <col min="18" max="19" width="15.625" style="14" customWidth="1"/>
    <col min="20" max="20" width="10.625" style="14" customWidth="1"/>
    <col min="21" max="23" width="20.625" style="14" customWidth="1"/>
    <col min="24" max="24" width="10.625" style="14" customWidth="1"/>
    <col min="25" max="25" width="20.625" style="14" customWidth="1"/>
    <col min="26" max="26" width="10.625" style="14" customWidth="1"/>
    <col min="27" max="28" width="20.625" style="14" customWidth="1"/>
    <col min="29" max="29" width="10.625" style="51" customWidth="1"/>
    <col min="30" max="30" width="10.625" style="14" customWidth="1"/>
    <col min="31" max="31" width="13.625" style="14" bestFit="1" customWidth="1"/>
    <col min="32" max="16384" width="8.625" style="14"/>
  </cols>
  <sheetData>
    <row r="1" spans="1:30" s="5" customFormat="1" x14ac:dyDescent="0.4">
      <c r="A1" s="131" t="s">
        <v>0</v>
      </c>
      <c r="B1" s="155"/>
      <c r="C1" s="155"/>
      <c r="D1" s="149"/>
      <c r="E1" s="152"/>
      <c r="F1" s="152"/>
      <c r="G1" s="152"/>
      <c r="H1" s="152"/>
      <c r="I1" s="41"/>
      <c r="J1" s="133" t="s">
        <v>1</v>
      </c>
      <c r="K1" s="115"/>
      <c r="L1" s="37"/>
      <c r="M1" s="37"/>
      <c r="N1" s="37"/>
      <c r="O1" s="37"/>
      <c r="P1" s="37"/>
      <c r="Q1" s="37"/>
      <c r="R1" s="37"/>
      <c r="S1" s="116"/>
      <c r="T1" s="117" t="s">
        <v>2</v>
      </c>
      <c r="U1" s="42"/>
      <c r="V1" s="42"/>
      <c r="W1" s="95"/>
      <c r="X1" s="118" t="s">
        <v>3</v>
      </c>
      <c r="Y1" s="141"/>
      <c r="Z1" s="141"/>
      <c r="AA1" s="141"/>
      <c r="AB1" s="119"/>
      <c r="AC1" s="193" t="s">
        <v>4</v>
      </c>
      <c r="AD1" s="193" t="s">
        <v>5</v>
      </c>
    </row>
    <row r="2" spans="1:30" s="5" customFormat="1" x14ac:dyDescent="0.4">
      <c r="A2" s="189" t="s">
        <v>6</v>
      </c>
      <c r="B2" s="189" t="s">
        <v>7</v>
      </c>
      <c r="C2" s="189" t="s">
        <v>8</v>
      </c>
      <c r="D2" s="189" t="s">
        <v>9</v>
      </c>
      <c r="E2" s="189" t="s">
        <v>10</v>
      </c>
      <c r="F2" s="189" t="s">
        <v>11</v>
      </c>
      <c r="G2" s="189"/>
      <c r="H2" s="189" t="s">
        <v>12</v>
      </c>
      <c r="I2" s="189" t="s">
        <v>13</v>
      </c>
      <c r="J2" s="191" t="s">
        <v>11</v>
      </c>
      <c r="K2" s="191"/>
      <c r="L2" s="191" t="s">
        <v>14</v>
      </c>
      <c r="M2" s="191"/>
      <c r="N2" s="191" t="s">
        <v>15</v>
      </c>
      <c r="O2" s="191" t="s">
        <v>16</v>
      </c>
      <c r="P2" s="191" t="s">
        <v>17</v>
      </c>
      <c r="Q2" s="191"/>
      <c r="R2" s="191" t="s">
        <v>18</v>
      </c>
      <c r="S2" s="191"/>
      <c r="T2" s="192" t="s">
        <v>2</v>
      </c>
      <c r="U2" s="192"/>
      <c r="V2" s="192" t="s">
        <v>19</v>
      </c>
      <c r="W2" s="192" t="s">
        <v>20</v>
      </c>
      <c r="X2" s="190" t="s">
        <v>2</v>
      </c>
      <c r="Y2" s="190"/>
      <c r="Z2" s="190" t="s">
        <v>11</v>
      </c>
      <c r="AA2" s="190"/>
      <c r="AB2" s="190" t="s">
        <v>21</v>
      </c>
      <c r="AC2" s="193"/>
      <c r="AD2" s="193"/>
    </row>
    <row r="3" spans="1:30" s="5" customFormat="1" x14ac:dyDescent="0.4">
      <c r="A3" s="189"/>
      <c r="B3" s="189"/>
      <c r="C3" s="189"/>
      <c r="D3" s="189"/>
      <c r="E3" s="189"/>
      <c r="F3" s="189"/>
      <c r="G3" s="189"/>
      <c r="H3" s="189"/>
      <c r="I3" s="189"/>
      <c r="J3" s="191"/>
      <c r="K3" s="191"/>
      <c r="L3" s="154" t="s">
        <v>22</v>
      </c>
      <c r="M3" s="154" t="s">
        <v>23</v>
      </c>
      <c r="N3" s="191"/>
      <c r="O3" s="191"/>
      <c r="P3" s="154" t="s">
        <v>24</v>
      </c>
      <c r="Q3" s="154" t="s">
        <v>25</v>
      </c>
      <c r="R3" s="154" t="s">
        <v>26</v>
      </c>
      <c r="S3" s="154" t="s">
        <v>27</v>
      </c>
      <c r="T3" s="156" t="s">
        <v>28</v>
      </c>
      <c r="U3" s="156" t="s">
        <v>29</v>
      </c>
      <c r="V3" s="192"/>
      <c r="W3" s="192"/>
      <c r="X3" s="157" t="s">
        <v>28</v>
      </c>
      <c r="Y3" s="157" t="s">
        <v>29</v>
      </c>
      <c r="Z3" s="190"/>
      <c r="AA3" s="190"/>
      <c r="AB3" s="190"/>
      <c r="AC3" s="193"/>
      <c r="AD3" s="193"/>
    </row>
    <row r="4" spans="1:30" ht="180.75" customHeight="1" x14ac:dyDescent="0.4">
      <c r="A4" s="10" t="s">
        <v>30</v>
      </c>
      <c r="B4" s="10" t="s">
        <v>31</v>
      </c>
      <c r="C4" s="10" t="s">
        <v>32</v>
      </c>
      <c r="D4" s="1" t="s">
        <v>33</v>
      </c>
      <c r="E4" s="1" t="s">
        <v>1955</v>
      </c>
      <c r="F4" s="11">
        <v>2</v>
      </c>
      <c r="G4" s="1" t="s">
        <v>34</v>
      </c>
      <c r="H4" s="1" t="s">
        <v>1598</v>
      </c>
      <c r="I4" s="1" t="s">
        <v>36</v>
      </c>
      <c r="J4" s="11">
        <v>2</v>
      </c>
      <c r="K4" s="112" t="s">
        <v>1412</v>
      </c>
      <c r="L4" s="112" t="s">
        <v>37</v>
      </c>
      <c r="M4" s="113"/>
      <c r="N4" s="1" t="s">
        <v>1774</v>
      </c>
      <c r="O4" s="10" t="s">
        <v>489</v>
      </c>
      <c r="P4" s="10" t="s">
        <v>40</v>
      </c>
      <c r="Q4" s="129" t="s">
        <v>490</v>
      </c>
      <c r="R4" s="130">
        <v>44866</v>
      </c>
      <c r="S4" s="130">
        <v>44896</v>
      </c>
      <c r="T4" s="10" t="s">
        <v>42</v>
      </c>
      <c r="U4" s="47"/>
      <c r="V4" s="47"/>
      <c r="W4" s="47"/>
      <c r="X4" s="47"/>
      <c r="Y4" s="47"/>
      <c r="Z4" s="47"/>
      <c r="AA4" s="47"/>
      <c r="AB4" s="47"/>
      <c r="AC4" s="99">
        <v>2</v>
      </c>
      <c r="AD4" s="128" t="s">
        <v>42</v>
      </c>
    </row>
    <row r="5" spans="1:30" ht="303" customHeight="1" x14ac:dyDescent="0.4">
      <c r="A5" s="8" t="s">
        <v>43</v>
      </c>
      <c r="B5" s="8" t="s">
        <v>31</v>
      </c>
      <c r="C5" s="8" t="s">
        <v>44</v>
      </c>
      <c r="D5" s="2" t="s">
        <v>45</v>
      </c>
      <c r="E5" s="2" t="s">
        <v>46</v>
      </c>
      <c r="F5" s="13">
        <v>4</v>
      </c>
      <c r="G5" s="2" t="s">
        <v>47</v>
      </c>
      <c r="H5" s="2" t="s">
        <v>48</v>
      </c>
      <c r="I5" s="2" t="s">
        <v>49</v>
      </c>
      <c r="J5" s="11">
        <v>3</v>
      </c>
      <c r="K5" s="112" t="s">
        <v>1599</v>
      </c>
      <c r="L5" s="112" t="s">
        <v>37</v>
      </c>
      <c r="M5" s="113"/>
      <c r="N5" s="2" t="s">
        <v>1775</v>
      </c>
      <c r="O5" s="8" t="s">
        <v>491</v>
      </c>
      <c r="P5" s="8" t="s">
        <v>52</v>
      </c>
      <c r="Q5" s="6" t="s">
        <v>492</v>
      </c>
      <c r="R5" s="58">
        <v>44927</v>
      </c>
      <c r="S5" s="58">
        <v>44986</v>
      </c>
      <c r="T5" s="8" t="s">
        <v>42</v>
      </c>
      <c r="U5" s="48"/>
      <c r="V5" s="48"/>
      <c r="W5" s="48"/>
      <c r="X5" s="48"/>
      <c r="Y5" s="48"/>
      <c r="Z5" s="48"/>
      <c r="AA5" s="48"/>
      <c r="AB5" s="48"/>
      <c r="AC5" s="49">
        <v>3</v>
      </c>
      <c r="AD5" s="46" t="s">
        <v>42</v>
      </c>
    </row>
    <row r="6" spans="1:30" ht="217.5" customHeight="1" x14ac:dyDescent="0.4">
      <c r="A6" s="8" t="s">
        <v>53</v>
      </c>
      <c r="B6" s="8" t="s">
        <v>54</v>
      </c>
      <c r="C6" s="8" t="s">
        <v>55</v>
      </c>
      <c r="D6" s="2" t="s">
        <v>56</v>
      </c>
      <c r="E6" s="2" t="s">
        <v>57</v>
      </c>
      <c r="F6" s="13">
        <v>1</v>
      </c>
      <c r="G6" s="2" t="s">
        <v>58</v>
      </c>
      <c r="H6" s="2" t="s">
        <v>493</v>
      </c>
      <c r="I6" s="2" t="s">
        <v>60</v>
      </c>
      <c r="J6" s="11">
        <v>1</v>
      </c>
      <c r="K6" s="112" t="s">
        <v>1664</v>
      </c>
      <c r="L6" s="112" t="s">
        <v>37</v>
      </c>
      <c r="M6" s="113"/>
      <c r="N6" s="2" t="s">
        <v>1776</v>
      </c>
      <c r="O6" s="8" t="s">
        <v>494</v>
      </c>
      <c r="P6" s="8" t="s">
        <v>52</v>
      </c>
      <c r="Q6" s="6" t="s">
        <v>495</v>
      </c>
      <c r="R6" s="58">
        <v>44713</v>
      </c>
      <c r="S6" s="58">
        <v>44774</v>
      </c>
      <c r="T6" s="8" t="s">
        <v>42</v>
      </c>
      <c r="U6" s="48"/>
      <c r="V6" s="48"/>
      <c r="W6" s="48"/>
      <c r="X6" s="48"/>
      <c r="Y6" s="48"/>
      <c r="Z6" s="48"/>
      <c r="AA6" s="48"/>
      <c r="AB6" s="48"/>
      <c r="AC6" s="49">
        <v>1</v>
      </c>
      <c r="AD6" s="46" t="s">
        <v>42</v>
      </c>
    </row>
    <row r="7" spans="1:30" ht="198.75" customHeight="1" x14ac:dyDescent="0.4">
      <c r="A7" s="8" t="s">
        <v>64</v>
      </c>
      <c r="B7" s="8" t="s">
        <v>54</v>
      </c>
      <c r="C7" s="8" t="s">
        <v>65</v>
      </c>
      <c r="D7" s="2" t="s">
        <v>66</v>
      </c>
      <c r="E7" s="2" t="s">
        <v>67</v>
      </c>
      <c r="F7" s="13">
        <v>1</v>
      </c>
      <c r="G7" s="2" t="s">
        <v>68</v>
      </c>
      <c r="H7" s="2" t="s">
        <v>69</v>
      </c>
      <c r="I7" s="2" t="s">
        <v>70</v>
      </c>
      <c r="J7" s="11">
        <v>1</v>
      </c>
      <c r="K7" s="112" t="s">
        <v>1665</v>
      </c>
      <c r="L7" s="112" t="s">
        <v>37</v>
      </c>
      <c r="M7" s="113"/>
      <c r="N7" s="2" t="s">
        <v>1777</v>
      </c>
      <c r="O7" s="8" t="s">
        <v>496</v>
      </c>
      <c r="P7" s="8" t="s">
        <v>52</v>
      </c>
      <c r="Q7" s="6" t="s">
        <v>497</v>
      </c>
      <c r="R7" s="58">
        <v>44713</v>
      </c>
      <c r="S7" s="58">
        <v>44713</v>
      </c>
      <c r="T7" s="8" t="s">
        <v>42</v>
      </c>
      <c r="U7" s="48"/>
      <c r="V7" s="48"/>
      <c r="W7" s="48"/>
      <c r="X7" s="48"/>
      <c r="Y7" s="48"/>
      <c r="Z7" s="48"/>
      <c r="AA7" s="48"/>
      <c r="AB7" s="48"/>
      <c r="AC7" s="49">
        <v>1</v>
      </c>
      <c r="AD7" s="46" t="s">
        <v>42</v>
      </c>
    </row>
    <row r="8" spans="1:30" ht="182.25" customHeight="1" x14ac:dyDescent="0.4">
      <c r="A8" s="8" t="s">
        <v>74</v>
      </c>
      <c r="B8" s="8" t="s">
        <v>54</v>
      </c>
      <c r="C8" s="8" t="s">
        <v>75</v>
      </c>
      <c r="D8" s="2" t="s">
        <v>76</v>
      </c>
      <c r="E8" s="2" t="s">
        <v>77</v>
      </c>
      <c r="F8" s="13">
        <v>2</v>
      </c>
      <c r="G8" s="2" t="s">
        <v>78</v>
      </c>
      <c r="H8" s="2" t="s">
        <v>79</v>
      </c>
      <c r="I8" s="2"/>
      <c r="J8" s="13">
        <v>1</v>
      </c>
      <c r="K8" s="2" t="s">
        <v>498</v>
      </c>
      <c r="L8" s="2" t="s">
        <v>37</v>
      </c>
      <c r="M8" s="2" t="s">
        <v>499</v>
      </c>
      <c r="N8" s="2" t="s">
        <v>1666</v>
      </c>
      <c r="O8" s="8" t="s">
        <v>500</v>
      </c>
      <c r="P8" s="8" t="s">
        <v>40</v>
      </c>
      <c r="Q8" s="6" t="s">
        <v>501</v>
      </c>
      <c r="R8" s="58">
        <v>44835</v>
      </c>
      <c r="S8" s="58">
        <v>44896</v>
      </c>
      <c r="T8" s="8" t="s">
        <v>42</v>
      </c>
      <c r="U8" s="48"/>
      <c r="V8" s="48"/>
      <c r="W8" s="48"/>
      <c r="X8" s="48"/>
      <c r="Y8" s="48"/>
      <c r="Z8" s="48"/>
      <c r="AA8" s="48"/>
      <c r="AB8" s="48"/>
      <c r="AC8" s="49">
        <v>1</v>
      </c>
      <c r="AD8" s="46" t="s">
        <v>42</v>
      </c>
    </row>
    <row r="9" spans="1:30" ht="206.25" x14ac:dyDescent="0.4">
      <c r="A9" s="8" t="s">
        <v>84</v>
      </c>
      <c r="B9" s="8" t="s">
        <v>54</v>
      </c>
      <c r="C9" s="8" t="s">
        <v>85</v>
      </c>
      <c r="D9" s="2" t="s">
        <v>86</v>
      </c>
      <c r="E9" s="2" t="s">
        <v>87</v>
      </c>
      <c r="F9" s="13">
        <v>1</v>
      </c>
      <c r="G9" s="2" t="s">
        <v>88</v>
      </c>
      <c r="H9" s="1" t="s">
        <v>502</v>
      </c>
      <c r="I9" s="2" t="s">
        <v>90</v>
      </c>
      <c r="J9" s="13">
        <v>1</v>
      </c>
      <c r="K9" s="2" t="s">
        <v>88</v>
      </c>
      <c r="L9" s="2" t="s">
        <v>37</v>
      </c>
      <c r="M9" s="2"/>
      <c r="N9" s="2" t="s">
        <v>503</v>
      </c>
      <c r="O9" s="8" t="s">
        <v>504</v>
      </c>
      <c r="P9" s="8" t="s">
        <v>40</v>
      </c>
      <c r="Q9" s="6" t="s">
        <v>505</v>
      </c>
      <c r="R9" s="58">
        <v>44774</v>
      </c>
      <c r="S9" s="58">
        <v>44805</v>
      </c>
      <c r="T9" s="8" t="s">
        <v>42</v>
      </c>
      <c r="U9" s="48"/>
      <c r="V9" s="48"/>
      <c r="W9" s="48"/>
      <c r="X9" s="48"/>
      <c r="Y9" s="48"/>
      <c r="Z9" s="48"/>
      <c r="AA9" s="48"/>
      <c r="AB9" s="48"/>
      <c r="AC9" s="49">
        <v>1</v>
      </c>
      <c r="AD9" s="46" t="s">
        <v>42</v>
      </c>
    </row>
    <row r="10" spans="1:30" ht="281.25" x14ac:dyDescent="0.4">
      <c r="A10" s="8" t="s">
        <v>93</v>
      </c>
      <c r="B10" s="8" t="s">
        <v>54</v>
      </c>
      <c r="C10" s="8" t="s">
        <v>85</v>
      </c>
      <c r="D10" s="2" t="s">
        <v>94</v>
      </c>
      <c r="E10" s="2" t="s">
        <v>95</v>
      </c>
      <c r="F10" s="13">
        <v>1</v>
      </c>
      <c r="G10" s="2" t="s">
        <v>96</v>
      </c>
      <c r="H10" s="2" t="s">
        <v>97</v>
      </c>
      <c r="I10" s="2"/>
      <c r="J10" s="13">
        <v>1</v>
      </c>
      <c r="K10" s="2" t="s">
        <v>96</v>
      </c>
      <c r="L10" s="2" t="s">
        <v>37</v>
      </c>
      <c r="M10" s="2"/>
      <c r="N10" s="2" t="s">
        <v>506</v>
      </c>
      <c r="O10" s="8" t="s">
        <v>507</v>
      </c>
      <c r="P10" s="8" t="s">
        <v>40</v>
      </c>
      <c r="Q10" s="6" t="s">
        <v>1749</v>
      </c>
      <c r="R10" s="58">
        <v>44805</v>
      </c>
      <c r="S10" s="58">
        <v>44805</v>
      </c>
      <c r="T10" s="8" t="s">
        <v>42</v>
      </c>
      <c r="U10" s="48"/>
      <c r="V10" s="48"/>
      <c r="W10" s="48"/>
      <c r="X10" s="48"/>
      <c r="Y10" s="48"/>
      <c r="Z10" s="48"/>
      <c r="AA10" s="48"/>
      <c r="AB10" s="48"/>
      <c r="AC10" s="49">
        <v>1</v>
      </c>
      <c r="AD10" s="46" t="s">
        <v>42</v>
      </c>
    </row>
    <row r="11" spans="1:30" ht="218.25" customHeight="1" x14ac:dyDescent="0.4">
      <c r="A11" s="8" t="s">
        <v>101</v>
      </c>
      <c r="B11" s="8" t="s">
        <v>54</v>
      </c>
      <c r="C11" s="8" t="s">
        <v>102</v>
      </c>
      <c r="D11" s="2" t="s">
        <v>103</v>
      </c>
      <c r="E11" s="2" t="s">
        <v>104</v>
      </c>
      <c r="F11" s="13">
        <v>1</v>
      </c>
      <c r="G11" s="2" t="s">
        <v>105</v>
      </c>
      <c r="H11" s="2" t="s">
        <v>106</v>
      </c>
      <c r="I11" s="1" t="s">
        <v>107</v>
      </c>
      <c r="J11" s="11">
        <v>1</v>
      </c>
      <c r="K11" s="1" t="s">
        <v>508</v>
      </c>
      <c r="L11" s="1" t="s">
        <v>37</v>
      </c>
      <c r="M11" s="113"/>
      <c r="N11" s="2" t="s">
        <v>1778</v>
      </c>
      <c r="O11" s="8" t="s">
        <v>509</v>
      </c>
      <c r="P11" s="8" t="s">
        <v>40</v>
      </c>
      <c r="Q11" s="6" t="s">
        <v>1779</v>
      </c>
      <c r="R11" s="58">
        <v>44774</v>
      </c>
      <c r="S11" s="58">
        <v>44805</v>
      </c>
      <c r="T11" s="8" t="s">
        <v>42</v>
      </c>
      <c r="U11" s="48"/>
      <c r="V11" s="48"/>
      <c r="W11" s="48"/>
      <c r="X11" s="48"/>
      <c r="Y11" s="48"/>
      <c r="Z11" s="48"/>
      <c r="AA11" s="48"/>
      <c r="AB11" s="48"/>
      <c r="AC11" s="49">
        <v>1</v>
      </c>
      <c r="AD11" s="46" t="s">
        <v>42</v>
      </c>
    </row>
    <row r="12" spans="1:30" ht="217.5" customHeight="1" x14ac:dyDescent="0.4">
      <c r="A12" s="8" t="s">
        <v>112</v>
      </c>
      <c r="B12" s="8" t="s">
        <v>54</v>
      </c>
      <c r="C12" s="8" t="s">
        <v>102</v>
      </c>
      <c r="D12" s="2" t="s">
        <v>113</v>
      </c>
      <c r="E12" s="2" t="s">
        <v>114</v>
      </c>
      <c r="F12" s="13">
        <v>1</v>
      </c>
      <c r="G12" s="2" t="s">
        <v>105</v>
      </c>
      <c r="H12" s="2" t="s">
        <v>115</v>
      </c>
      <c r="I12" s="2" t="s">
        <v>107</v>
      </c>
      <c r="J12" s="11">
        <v>2</v>
      </c>
      <c r="K12" s="1" t="s">
        <v>1780</v>
      </c>
      <c r="L12" s="1" t="s">
        <v>37</v>
      </c>
      <c r="M12" s="113"/>
      <c r="N12" s="2" t="s">
        <v>1781</v>
      </c>
      <c r="O12" s="8" t="s">
        <v>510</v>
      </c>
      <c r="P12" s="8" t="s">
        <v>40</v>
      </c>
      <c r="Q12" s="6" t="s">
        <v>1782</v>
      </c>
      <c r="R12" s="58">
        <v>44774</v>
      </c>
      <c r="S12" s="58">
        <v>44805</v>
      </c>
      <c r="T12" s="8" t="s">
        <v>42</v>
      </c>
      <c r="U12" s="48"/>
      <c r="V12" s="48"/>
      <c r="W12" s="48"/>
      <c r="X12" s="48"/>
      <c r="Y12" s="48"/>
      <c r="Z12" s="48"/>
      <c r="AA12" s="48"/>
      <c r="AB12" s="48"/>
      <c r="AC12" s="49">
        <v>2</v>
      </c>
      <c r="AD12" s="46" t="s">
        <v>42</v>
      </c>
    </row>
    <row r="13" spans="1:30" ht="273.75" customHeight="1" x14ac:dyDescent="0.4">
      <c r="A13" s="8" t="s">
        <v>120</v>
      </c>
      <c r="B13" s="8" t="s">
        <v>54</v>
      </c>
      <c r="C13" s="8" t="s">
        <v>121</v>
      </c>
      <c r="D13" s="2" t="s">
        <v>122</v>
      </c>
      <c r="E13" s="2" t="s">
        <v>123</v>
      </c>
      <c r="F13" s="13">
        <v>1</v>
      </c>
      <c r="G13" s="2" t="s">
        <v>124</v>
      </c>
      <c r="H13" s="2" t="s">
        <v>1974</v>
      </c>
      <c r="I13" s="2" t="s">
        <v>1975</v>
      </c>
      <c r="J13" s="13">
        <v>1</v>
      </c>
      <c r="K13" s="2" t="s">
        <v>124</v>
      </c>
      <c r="L13" s="2" t="s">
        <v>37</v>
      </c>
      <c r="M13" s="2"/>
      <c r="N13" s="2" t="s">
        <v>511</v>
      </c>
      <c r="O13" s="8" t="s">
        <v>512</v>
      </c>
      <c r="P13" s="8" t="s">
        <v>40</v>
      </c>
      <c r="Q13" s="6" t="s">
        <v>513</v>
      </c>
      <c r="R13" s="58">
        <v>44805</v>
      </c>
      <c r="S13" s="58">
        <v>44805</v>
      </c>
      <c r="T13" s="8" t="s">
        <v>42</v>
      </c>
      <c r="U13" s="48"/>
      <c r="V13" s="48"/>
      <c r="W13" s="48"/>
      <c r="X13" s="48"/>
      <c r="Y13" s="48"/>
      <c r="Z13" s="48"/>
      <c r="AA13" s="48"/>
      <c r="AB13" s="48"/>
      <c r="AC13" s="49">
        <v>1</v>
      </c>
      <c r="AD13" s="46" t="s">
        <v>42</v>
      </c>
    </row>
    <row r="14" spans="1:30" ht="180" customHeight="1" x14ac:dyDescent="0.4">
      <c r="A14" s="8" t="s">
        <v>129</v>
      </c>
      <c r="B14" s="8" t="s">
        <v>54</v>
      </c>
      <c r="C14" s="8" t="s">
        <v>121</v>
      </c>
      <c r="D14" s="2" t="s">
        <v>130</v>
      </c>
      <c r="E14" s="2" t="s">
        <v>131</v>
      </c>
      <c r="F14" s="13">
        <v>1</v>
      </c>
      <c r="G14" s="2" t="s">
        <v>68</v>
      </c>
      <c r="H14" s="2" t="s">
        <v>132</v>
      </c>
      <c r="I14" s="2"/>
      <c r="J14" s="11">
        <v>1</v>
      </c>
      <c r="K14" s="1" t="s">
        <v>1667</v>
      </c>
      <c r="L14" s="1" t="s">
        <v>37</v>
      </c>
      <c r="M14" s="113"/>
      <c r="N14" s="2" t="s">
        <v>1783</v>
      </c>
      <c r="O14" s="8" t="s">
        <v>512</v>
      </c>
      <c r="P14" s="8" t="s">
        <v>40</v>
      </c>
      <c r="Q14" s="6" t="s">
        <v>1784</v>
      </c>
      <c r="R14" s="58">
        <v>44805</v>
      </c>
      <c r="S14" s="58">
        <v>44805</v>
      </c>
      <c r="T14" s="8" t="s">
        <v>42</v>
      </c>
      <c r="U14" s="48"/>
      <c r="V14" s="48"/>
      <c r="W14" s="48"/>
      <c r="X14" s="48"/>
      <c r="Y14" s="48"/>
      <c r="Z14" s="48"/>
      <c r="AA14" s="48"/>
      <c r="AB14" s="48"/>
      <c r="AC14" s="49">
        <v>1</v>
      </c>
      <c r="AD14" s="46" t="s">
        <v>42</v>
      </c>
    </row>
    <row r="15" spans="1:30" ht="179.25" customHeight="1" x14ac:dyDescent="0.4">
      <c r="A15" s="8" t="s">
        <v>136</v>
      </c>
      <c r="B15" s="8" t="s">
        <v>54</v>
      </c>
      <c r="C15" s="8" t="s">
        <v>137</v>
      </c>
      <c r="D15" s="2" t="s">
        <v>138</v>
      </c>
      <c r="E15" s="2" t="s">
        <v>139</v>
      </c>
      <c r="F15" s="13">
        <v>1</v>
      </c>
      <c r="G15" s="2" t="s">
        <v>140</v>
      </c>
      <c r="H15" s="2" t="s">
        <v>141</v>
      </c>
      <c r="I15" s="2"/>
      <c r="J15" s="11" t="s">
        <v>514</v>
      </c>
      <c r="K15" s="1" t="s">
        <v>515</v>
      </c>
      <c r="L15" s="1" t="s">
        <v>143</v>
      </c>
      <c r="M15" s="112" t="s">
        <v>516</v>
      </c>
      <c r="N15" s="40"/>
      <c r="O15" s="48"/>
      <c r="P15" s="48"/>
      <c r="Q15" s="63"/>
      <c r="R15" s="82"/>
      <c r="S15" s="82"/>
      <c r="T15" s="48"/>
      <c r="U15" s="48"/>
      <c r="V15" s="48"/>
      <c r="W15" s="48"/>
      <c r="X15" s="48"/>
      <c r="Y15" s="48"/>
      <c r="Z15" s="48"/>
      <c r="AA15" s="48"/>
      <c r="AB15" s="48"/>
      <c r="AC15" s="50" t="s">
        <v>514</v>
      </c>
      <c r="AD15" s="45"/>
    </row>
    <row r="16" spans="1:30" ht="143.25" customHeight="1" x14ac:dyDescent="0.4">
      <c r="A16" s="8" t="s">
        <v>145</v>
      </c>
      <c r="B16" s="8" t="s">
        <v>54</v>
      </c>
      <c r="C16" s="8" t="s">
        <v>137</v>
      </c>
      <c r="D16" s="2" t="s">
        <v>146</v>
      </c>
      <c r="E16" s="2" t="s">
        <v>147</v>
      </c>
      <c r="F16" s="13">
        <v>0</v>
      </c>
      <c r="G16" s="2" t="s">
        <v>148</v>
      </c>
      <c r="H16" s="2" t="s">
        <v>149</v>
      </c>
      <c r="I16" s="2"/>
      <c r="J16" s="11" t="s">
        <v>514</v>
      </c>
      <c r="K16" s="1" t="s">
        <v>515</v>
      </c>
      <c r="L16" s="1" t="s">
        <v>143</v>
      </c>
      <c r="M16" s="112" t="s">
        <v>516</v>
      </c>
      <c r="N16" s="40"/>
      <c r="O16" s="48"/>
      <c r="P16" s="48"/>
      <c r="Q16" s="63"/>
      <c r="R16" s="82"/>
      <c r="S16" s="82"/>
      <c r="T16" s="48"/>
      <c r="U16" s="48"/>
      <c r="V16" s="48"/>
      <c r="W16" s="48"/>
      <c r="X16" s="48"/>
      <c r="Y16" s="48"/>
      <c r="Z16" s="48"/>
      <c r="AA16" s="48"/>
      <c r="AB16" s="48"/>
      <c r="AC16" s="50" t="s">
        <v>514</v>
      </c>
      <c r="AD16" s="45"/>
    </row>
    <row r="17" spans="1:30" ht="255" customHeight="1" x14ac:dyDescent="0.4">
      <c r="A17" s="8" t="s">
        <v>151</v>
      </c>
      <c r="B17" s="8" t="s">
        <v>152</v>
      </c>
      <c r="C17" s="8" t="s">
        <v>153</v>
      </c>
      <c r="D17" s="2" t="s">
        <v>154</v>
      </c>
      <c r="E17" s="2" t="s">
        <v>155</v>
      </c>
      <c r="F17" s="13">
        <v>2</v>
      </c>
      <c r="G17" s="2" t="s">
        <v>156</v>
      </c>
      <c r="H17" s="2" t="s">
        <v>157</v>
      </c>
      <c r="I17" s="2" t="s">
        <v>158</v>
      </c>
      <c r="J17" s="11">
        <v>2</v>
      </c>
      <c r="K17" s="1" t="s">
        <v>1668</v>
      </c>
      <c r="L17" s="1" t="s">
        <v>37</v>
      </c>
      <c r="M17" s="113"/>
      <c r="N17" s="2" t="s">
        <v>1785</v>
      </c>
      <c r="O17" s="8" t="s">
        <v>82</v>
      </c>
      <c r="P17" s="8" t="s">
        <v>40</v>
      </c>
      <c r="Q17" s="6" t="s">
        <v>517</v>
      </c>
      <c r="R17" s="58">
        <v>44774</v>
      </c>
      <c r="S17" s="58">
        <v>44805</v>
      </c>
      <c r="T17" s="8" t="s">
        <v>42</v>
      </c>
      <c r="U17" s="48"/>
      <c r="V17" s="48"/>
      <c r="W17" s="48"/>
      <c r="X17" s="48"/>
      <c r="Y17" s="48"/>
      <c r="Z17" s="48"/>
      <c r="AA17" s="48"/>
      <c r="AB17" s="48"/>
      <c r="AC17" s="49">
        <v>2</v>
      </c>
      <c r="AD17" s="46" t="s">
        <v>42</v>
      </c>
    </row>
    <row r="18" spans="1:30" ht="273.75" customHeight="1" x14ac:dyDescent="0.4">
      <c r="A18" s="8" t="s">
        <v>163</v>
      </c>
      <c r="B18" s="8" t="s">
        <v>152</v>
      </c>
      <c r="C18" s="8" t="s">
        <v>153</v>
      </c>
      <c r="D18" s="2" t="s">
        <v>164</v>
      </c>
      <c r="E18" s="2" t="s">
        <v>165</v>
      </c>
      <c r="F18" s="13">
        <v>2</v>
      </c>
      <c r="G18" s="2" t="s">
        <v>166</v>
      </c>
      <c r="H18" s="2" t="s">
        <v>167</v>
      </c>
      <c r="I18" s="2" t="s">
        <v>158</v>
      </c>
      <c r="J18" s="123">
        <v>3</v>
      </c>
      <c r="K18" s="112" t="s">
        <v>1669</v>
      </c>
      <c r="L18" s="1" t="s">
        <v>37</v>
      </c>
      <c r="M18" s="113"/>
      <c r="N18" s="2" t="s">
        <v>1786</v>
      </c>
      <c r="O18" s="8" t="s">
        <v>518</v>
      </c>
      <c r="P18" s="8" t="s">
        <v>40</v>
      </c>
      <c r="Q18" s="84" t="s">
        <v>1787</v>
      </c>
      <c r="R18" s="58">
        <v>44866</v>
      </c>
      <c r="S18" s="58">
        <v>44866</v>
      </c>
      <c r="T18" s="8" t="s">
        <v>519</v>
      </c>
      <c r="U18" s="8" t="s">
        <v>1788</v>
      </c>
      <c r="V18" s="8" t="s">
        <v>1750</v>
      </c>
      <c r="W18" s="8" t="s">
        <v>1789</v>
      </c>
      <c r="X18" s="8" t="s">
        <v>179</v>
      </c>
      <c r="Y18" s="48"/>
      <c r="Z18" s="48"/>
      <c r="AA18" s="48"/>
      <c r="AB18" s="48"/>
      <c r="AC18" s="98">
        <v>3</v>
      </c>
      <c r="AD18" s="46" t="s">
        <v>42</v>
      </c>
    </row>
    <row r="19" spans="1:30" ht="310.5" customHeight="1" x14ac:dyDescent="0.4">
      <c r="A19" s="8" t="s">
        <v>171</v>
      </c>
      <c r="B19" s="8" t="s">
        <v>152</v>
      </c>
      <c r="C19" s="8" t="s">
        <v>153</v>
      </c>
      <c r="D19" s="2" t="s">
        <v>172</v>
      </c>
      <c r="E19" s="2" t="s">
        <v>173</v>
      </c>
      <c r="F19" s="13">
        <v>2</v>
      </c>
      <c r="G19" s="2" t="s">
        <v>174</v>
      </c>
      <c r="H19" s="2" t="s">
        <v>175</v>
      </c>
      <c r="I19" s="2" t="s">
        <v>176</v>
      </c>
      <c r="J19" s="11">
        <v>2</v>
      </c>
      <c r="K19" s="1" t="s">
        <v>1670</v>
      </c>
      <c r="L19" s="1" t="s">
        <v>37</v>
      </c>
      <c r="M19" s="113"/>
      <c r="N19" s="2" t="s">
        <v>520</v>
      </c>
      <c r="O19" s="8" t="s">
        <v>521</v>
      </c>
      <c r="P19" s="8" t="s">
        <v>40</v>
      </c>
      <c r="Q19" s="6" t="s">
        <v>522</v>
      </c>
      <c r="R19" s="58">
        <v>44866</v>
      </c>
      <c r="S19" s="58">
        <v>44866</v>
      </c>
      <c r="T19" s="8" t="s">
        <v>42</v>
      </c>
      <c r="U19" s="48"/>
      <c r="V19" s="48"/>
      <c r="W19" s="48" t="s">
        <v>1790</v>
      </c>
      <c r="X19" s="48"/>
      <c r="Y19" s="48"/>
      <c r="Z19" s="48"/>
      <c r="AA19" s="48"/>
      <c r="AB19" s="48"/>
      <c r="AC19" s="49">
        <v>2</v>
      </c>
      <c r="AD19" s="46" t="s">
        <v>42</v>
      </c>
    </row>
    <row r="20" spans="1:30" ht="337.5" x14ac:dyDescent="0.4">
      <c r="A20" s="8" t="s">
        <v>180</v>
      </c>
      <c r="B20" s="8" t="s">
        <v>152</v>
      </c>
      <c r="C20" s="8" t="s">
        <v>153</v>
      </c>
      <c r="D20" s="2" t="s">
        <v>181</v>
      </c>
      <c r="E20" s="2" t="s">
        <v>182</v>
      </c>
      <c r="F20" s="13">
        <v>2</v>
      </c>
      <c r="G20" s="2" t="s">
        <v>183</v>
      </c>
      <c r="H20" s="2" t="s">
        <v>184</v>
      </c>
      <c r="I20" s="2" t="s">
        <v>185</v>
      </c>
      <c r="J20" s="13">
        <v>4</v>
      </c>
      <c r="K20" s="2" t="s">
        <v>1671</v>
      </c>
      <c r="L20" s="2" t="s">
        <v>37</v>
      </c>
      <c r="M20" s="2"/>
      <c r="N20" s="2" t="s">
        <v>1672</v>
      </c>
      <c r="O20" s="8" t="s">
        <v>521</v>
      </c>
      <c r="P20" s="8" t="s">
        <v>40</v>
      </c>
      <c r="Q20" s="6" t="s">
        <v>523</v>
      </c>
      <c r="R20" s="58">
        <v>44805</v>
      </c>
      <c r="S20" s="58">
        <v>44866</v>
      </c>
      <c r="T20" s="8" t="s">
        <v>42</v>
      </c>
      <c r="U20" s="48"/>
      <c r="V20" s="48"/>
      <c r="W20" s="48"/>
      <c r="X20" s="48"/>
      <c r="Y20" s="48"/>
      <c r="Z20" s="48"/>
      <c r="AA20" s="48"/>
      <c r="AB20" s="48"/>
      <c r="AC20" s="49">
        <v>4</v>
      </c>
      <c r="AD20" s="46" t="s">
        <v>42</v>
      </c>
    </row>
    <row r="21" spans="1:30" ht="216.75" customHeight="1" x14ac:dyDescent="0.4">
      <c r="A21" s="8" t="s">
        <v>188</v>
      </c>
      <c r="B21" s="8" t="s">
        <v>152</v>
      </c>
      <c r="C21" s="8" t="s">
        <v>153</v>
      </c>
      <c r="D21" s="2" t="s">
        <v>189</v>
      </c>
      <c r="E21" s="2" t="s">
        <v>190</v>
      </c>
      <c r="F21" s="13">
        <v>3</v>
      </c>
      <c r="G21" s="4">
        <v>0.995</v>
      </c>
      <c r="H21" s="4" t="s">
        <v>191</v>
      </c>
      <c r="I21" s="4" t="s">
        <v>192</v>
      </c>
      <c r="J21" s="13">
        <v>4</v>
      </c>
      <c r="K21" s="4">
        <v>0.999</v>
      </c>
      <c r="L21" s="4" t="s">
        <v>37</v>
      </c>
      <c r="M21" s="2"/>
      <c r="N21" s="2" t="s">
        <v>524</v>
      </c>
      <c r="O21" s="8" t="s">
        <v>510</v>
      </c>
      <c r="P21" s="8" t="s">
        <v>52</v>
      </c>
      <c r="Q21" s="6" t="s">
        <v>525</v>
      </c>
      <c r="R21" s="58">
        <v>44713</v>
      </c>
      <c r="S21" s="58">
        <v>44713</v>
      </c>
      <c r="T21" s="8" t="s">
        <v>42</v>
      </c>
      <c r="U21" s="48"/>
      <c r="V21" s="48"/>
      <c r="W21" s="48"/>
      <c r="X21" s="48"/>
      <c r="Y21" s="48"/>
      <c r="Z21" s="48"/>
      <c r="AA21" s="48"/>
      <c r="AB21" s="48"/>
      <c r="AC21" s="49">
        <v>4</v>
      </c>
      <c r="AD21" s="46" t="s">
        <v>42</v>
      </c>
    </row>
    <row r="22" spans="1:30" ht="124.5" customHeight="1" x14ac:dyDescent="0.4">
      <c r="A22" s="8" t="s">
        <v>196</v>
      </c>
      <c r="B22" s="8" t="s">
        <v>197</v>
      </c>
      <c r="C22" s="8" t="s">
        <v>198</v>
      </c>
      <c r="D22" s="2" t="s">
        <v>199</v>
      </c>
      <c r="E22" s="2" t="s">
        <v>200</v>
      </c>
      <c r="F22" s="13">
        <v>1</v>
      </c>
      <c r="G22" s="2" t="s">
        <v>201</v>
      </c>
      <c r="H22" s="2" t="s">
        <v>202</v>
      </c>
      <c r="I22" s="2"/>
      <c r="J22" s="11">
        <v>1</v>
      </c>
      <c r="K22" s="112" t="s">
        <v>1673</v>
      </c>
      <c r="L22" s="112" t="s">
        <v>37</v>
      </c>
      <c r="M22" s="113"/>
      <c r="N22" s="2" t="s">
        <v>1791</v>
      </c>
      <c r="O22" s="8" t="s">
        <v>82</v>
      </c>
      <c r="P22" s="8" t="s">
        <v>52</v>
      </c>
      <c r="Q22" s="6" t="s">
        <v>526</v>
      </c>
      <c r="R22" s="58">
        <v>44774</v>
      </c>
      <c r="S22" s="58">
        <v>44805</v>
      </c>
      <c r="T22" s="8" t="s">
        <v>42</v>
      </c>
      <c r="U22" s="48"/>
      <c r="V22" s="48"/>
      <c r="W22" s="48"/>
      <c r="X22" s="48"/>
      <c r="Y22" s="48"/>
      <c r="Z22" s="48"/>
      <c r="AA22" s="48"/>
      <c r="AB22" s="48"/>
      <c r="AC22" s="49">
        <v>1</v>
      </c>
      <c r="AD22" s="46" t="s">
        <v>42</v>
      </c>
    </row>
    <row r="23" spans="1:30" ht="123" customHeight="1" x14ac:dyDescent="0.4">
      <c r="A23" s="8" t="s">
        <v>205</v>
      </c>
      <c r="B23" s="8" t="s">
        <v>197</v>
      </c>
      <c r="C23" s="8" t="s">
        <v>198</v>
      </c>
      <c r="D23" s="2" t="s">
        <v>206</v>
      </c>
      <c r="E23" s="2" t="s">
        <v>207</v>
      </c>
      <c r="F23" s="13">
        <v>1</v>
      </c>
      <c r="G23" s="2" t="s">
        <v>208</v>
      </c>
      <c r="H23" s="2" t="s">
        <v>209</v>
      </c>
      <c r="I23" s="2"/>
      <c r="J23" s="11">
        <v>1</v>
      </c>
      <c r="K23" s="112" t="s">
        <v>1673</v>
      </c>
      <c r="L23" s="112" t="s">
        <v>37</v>
      </c>
      <c r="M23" s="113"/>
      <c r="N23" s="2" t="s">
        <v>1791</v>
      </c>
      <c r="O23" s="8" t="s">
        <v>82</v>
      </c>
      <c r="P23" s="8" t="s">
        <v>52</v>
      </c>
      <c r="Q23" s="6" t="s">
        <v>526</v>
      </c>
      <c r="R23" s="58">
        <v>44774</v>
      </c>
      <c r="S23" s="58">
        <v>44805</v>
      </c>
      <c r="T23" s="8" t="s">
        <v>42</v>
      </c>
      <c r="U23" s="48"/>
      <c r="V23" s="48"/>
      <c r="W23" s="48"/>
      <c r="X23" s="48"/>
      <c r="Y23" s="48"/>
      <c r="Z23" s="48"/>
      <c r="AA23" s="48"/>
      <c r="AB23" s="48"/>
      <c r="AC23" s="49">
        <v>1</v>
      </c>
      <c r="AD23" s="46" t="s">
        <v>42</v>
      </c>
    </row>
    <row r="24" spans="1:30" ht="106.5" customHeight="1" x14ac:dyDescent="0.4">
      <c r="A24" s="8" t="s">
        <v>211</v>
      </c>
      <c r="B24" s="8" t="s">
        <v>197</v>
      </c>
      <c r="C24" s="8" t="s">
        <v>198</v>
      </c>
      <c r="D24" s="2" t="s">
        <v>212</v>
      </c>
      <c r="E24" s="2" t="s">
        <v>213</v>
      </c>
      <c r="F24" s="13">
        <v>0</v>
      </c>
      <c r="G24" s="2" t="s">
        <v>214</v>
      </c>
      <c r="H24" s="2" t="s">
        <v>215</v>
      </c>
      <c r="I24" s="2" t="s">
        <v>216</v>
      </c>
      <c r="J24" s="11">
        <v>1</v>
      </c>
      <c r="K24" s="112" t="s">
        <v>1673</v>
      </c>
      <c r="L24" s="112" t="s">
        <v>37</v>
      </c>
      <c r="M24" s="113"/>
      <c r="N24" s="2" t="s">
        <v>1792</v>
      </c>
      <c r="O24" s="8" t="s">
        <v>527</v>
      </c>
      <c r="P24" s="8" t="s">
        <v>52</v>
      </c>
      <c r="Q24" s="6" t="s">
        <v>1793</v>
      </c>
      <c r="R24" s="58">
        <v>44866</v>
      </c>
      <c r="S24" s="58">
        <v>44895</v>
      </c>
      <c r="T24" s="8" t="s">
        <v>42</v>
      </c>
      <c r="U24" s="48"/>
      <c r="V24" s="48"/>
      <c r="W24" s="48"/>
      <c r="X24" s="48"/>
      <c r="Y24" s="48"/>
      <c r="Z24" s="48"/>
      <c r="AA24" s="48"/>
      <c r="AB24" s="48"/>
      <c r="AC24" s="49">
        <v>1</v>
      </c>
      <c r="AD24" s="46" t="s">
        <v>42</v>
      </c>
    </row>
    <row r="25" spans="1:30" ht="106.5" customHeight="1" x14ac:dyDescent="0.4">
      <c r="A25" s="8" t="s">
        <v>220</v>
      </c>
      <c r="B25" s="8" t="s">
        <v>197</v>
      </c>
      <c r="C25" s="8" t="s">
        <v>198</v>
      </c>
      <c r="D25" s="2" t="s">
        <v>221</v>
      </c>
      <c r="E25" s="2" t="s">
        <v>222</v>
      </c>
      <c r="F25" s="13">
        <v>0</v>
      </c>
      <c r="G25" s="2" t="s">
        <v>223</v>
      </c>
      <c r="H25" s="2" t="s">
        <v>224</v>
      </c>
      <c r="I25" s="2" t="s">
        <v>225</v>
      </c>
      <c r="J25" s="11" t="s">
        <v>514</v>
      </c>
      <c r="K25" s="112" t="s">
        <v>528</v>
      </c>
      <c r="L25" s="112" t="s">
        <v>143</v>
      </c>
      <c r="M25" s="112" t="s">
        <v>516</v>
      </c>
      <c r="N25" s="40"/>
      <c r="O25" s="48"/>
      <c r="P25" s="48"/>
      <c r="Q25" s="63"/>
      <c r="R25" s="82"/>
      <c r="S25" s="82"/>
      <c r="T25" s="48"/>
      <c r="U25" s="48"/>
      <c r="V25" s="48"/>
      <c r="W25" s="48"/>
      <c r="X25" s="48"/>
      <c r="Y25" s="48"/>
      <c r="Z25" s="48"/>
      <c r="AA25" s="48"/>
      <c r="AB25" s="48"/>
      <c r="AC25" s="50"/>
      <c r="AD25" s="45"/>
    </row>
    <row r="26" spans="1:30" ht="161.25" customHeight="1" x14ac:dyDescent="0.4">
      <c r="A26" s="8" t="s">
        <v>228</v>
      </c>
      <c r="B26" s="8" t="s">
        <v>197</v>
      </c>
      <c r="C26" s="8" t="s">
        <v>198</v>
      </c>
      <c r="D26" s="2" t="s">
        <v>229</v>
      </c>
      <c r="E26" s="2" t="s">
        <v>230</v>
      </c>
      <c r="F26" s="13">
        <v>0</v>
      </c>
      <c r="G26" s="2" t="s">
        <v>231</v>
      </c>
      <c r="H26" s="2" t="s">
        <v>232</v>
      </c>
      <c r="I26" s="2" t="s">
        <v>233</v>
      </c>
      <c r="J26" s="11">
        <v>1</v>
      </c>
      <c r="K26" s="112" t="s">
        <v>529</v>
      </c>
      <c r="L26" s="112" t="s">
        <v>37</v>
      </c>
      <c r="M26" s="112" t="s">
        <v>530</v>
      </c>
      <c r="N26" s="2" t="s">
        <v>1794</v>
      </c>
      <c r="O26" s="8" t="s">
        <v>499</v>
      </c>
      <c r="P26" s="8" t="s">
        <v>1415</v>
      </c>
      <c r="Q26" s="6" t="s">
        <v>1674</v>
      </c>
      <c r="R26" s="58">
        <v>44866</v>
      </c>
      <c r="S26" s="58">
        <v>44895</v>
      </c>
      <c r="T26" s="8" t="s">
        <v>42</v>
      </c>
      <c r="U26" s="48"/>
      <c r="V26" s="48"/>
      <c r="W26" s="48"/>
      <c r="X26" s="48"/>
      <c r="Y26" s="48"/>
      <c r="Z26" s="48"/>
      <c r="AA26" s="48"/>
      <c r="AB26" s="48"/>
      <c r="AC26" s="49">
        <v>1</v>
      </c>
      <c r="AD26" s="46" t="s">
        <v>42</v>
      </c>
    </row>
    <row r="27" spans="1:30" ht="229.5" customHeight="1" x14ac:dyDescent="0.4">
      <c r="A27" s="8" t="s">
        <v>237</v>
      </c>
      <c r="B27" s="8" t="s">
        <v>197</v>
      </c>
      <c r="C27" s="8" t="s">
        <v>238</v>
      </c>
      <c r="D27" s="2" t="s">
        <v>239</v>
      </c>
      <c r="E27" s="2" t="s">
        <v>240</v>
      </c>
      <c r="F27" s="13">
        <v>3</v>
      </c>
      <c r="G27" s="2" t="s">
        <v>241</v>
      </c>
      <c r="H27" s="2" t="s">
        <v>242</v>
      </c>
      <c r="I27" s="2" t="s">
        <v>243</v>
      </c>
      <c r="J27" s="11" t="s">
        <v>514</v>
      </c>
      <c r="K27" s="112" t="s">
        <v>532</v>
      </c>
      <c r="L27" s="112" t="s">
        <v>143</v>
      </c>
      <c r="M27" s="112" t="s">
        <v>516</v>
      </c>
      <c r="N27" s="40"/>
      <c r="O27" s="48"/>
      <c r="P27" s="48"/>
      <c r="Q27" s="63"/>
      <c r="R27" s="82"/>
      <c r="S27" s="82"/>
      <c r="T27" s="48"/>
      <c r="U27" s="48"/>
      <c r="V27" s="48"/>
      <c r="W27" s="48"/>
      <c r="X27" s="48"/>
      <c r="Y27" s="48"/>
      <c r="Z27" s="48"/>
      <c r="AA27" s="48"/>
      <c r="AB27" s="48"/>
      <c r="AC27" s="50" t="s">
        <v>514</v>
      </c>
      <c r="AD27" s="45"/>
    </row>
    <row r="28" spans="1:30" ht="198.75" customHeight="1" x14ac:dyDescent="0.4">
      <c r="A28" s="8" t="s">
        <v>246</v>
      </c>
      <c r="B28" s="8" t="s">
        <v>197</v>
      </c>
      <c r="C28" s="8" t="s">
        <v>238</v>
      </c>
      <c r="D28" s="2" t="s">
        <v>247</v>
      </c>
      <c r="E28" s="2" t="s">
        <v>240</v>
      </c>
      <c r="F28" s="13">
        <v>2</v>
      </c>
      <c r="G28" s="2" t="s">
        <v>248</v>
      </c>
      <c r="H28" s="2" t="s">
        <v>249</v>
      </c>
      <c r="I28" s="2" t="s">
        <v>250</v>
      </c>
      <c r="J28" s="13" t="s">
        <v>514</v>
      </c>
      <c r="K28" s="1" t="s">
        <v>532</v>
      </c>
      <c r="L28" s="2" t="s">
        <v>143</v>
      </c>
      <c r="M28" s="112" t="s">
        <v>516</v>
      </c>
      <c r="N28" s="40"/>
      <c r="O28" s="48"/>
      <c r="P28" s="48"/>
      <c r="Q28" s="63"/>
      <c r="R28" s="82"/>
      <c r="S28" s="82"/>
      <c r="T28" s="48"/>
      <c r="U28" s="48"/>
      <c r="V28" s="48"/>
      <c r="W28" s="48"/>
      <c r="X28" s="48"/>
      <c r="Y28" s="48"/>
      <c r="Z28" s="48"/>
      <c r="AA28" s="48"/>
      <c r="AB28" s="48"/>
      <c r="AC28" s="50"/>
      <c r="AD28" s="45"/>
    </row>
    <row r="29" spans="1:30" ht="292.5" customHeight="1" x14ac:dyDescent="0.4">
      <c r="A29" s="8" t="s">
        <v>252</v>
      </c>
      <c r="B29" s="8" t="s">
        <v>197</v>
      </c>
      <c r="C29" s="8" t="s">
        <v>238</v>
      </c>
      <c r="D29" s="2" t="s">
        <v>253</v>
      </c>
      <c r="E29" s="2" t="s">
        <v>254</v>
      </c>
      <c r="F29" s="13">
        <v>2</v>
      </c>
      <c r="G29" s="2" t="s">
        <v>255</v>
      </c>
      <c r="H29" s="2" t="s">
        <v>256</v>
      </c>
      <c r="I29" s="2"/>
      <c r="J29" s="13">
        <v>1</v>
      </c>
      <c r="K29" s="2" t="s">
        <v>1675</v>
      </c>
      <c r="L29" s="2" t="s">
        <v>37</v>
      </c>
      <c r="M29" s="2"/>
      <c r="N29" s="2" t="s">
        <v>533</v>
      </c>
      <c r="O29" s="8" t="s">
        <v>534</v>
      </c>
      <c r="P29" s="8" t="s">
        <v>40</v>
      </c>
      <c r="Q29" s="6" t="s">
        <v>1795</v>
      </c>
      <c r="R29" s="58">
        <v>44835</v>
      </c>
      <c r="S29" s="58">
        <v>44835</v>
      </c>
      <c r="T29" s="8" t="s">
        <v>42</v>
      </c>
      <c r="U29" s="48"/>
      <c r="V29" s="48"/>
      <c r="W29" s="48"/>
      <c r="X29" s="48"/>
      <c r="Y29" s="48"/>
      <c r="Z29" s="48"/>
      <c r="AA29" s="48"/>
      <c r="AB29" s="48"/>
      <c r="AC29" s="49">
        <v>1</v>
      </c>
      <c r="AD29" s="46" t="s">
        <v>42</v>
      </c>
    </row>
    <row r="30" spans="1:30" ht="406.5" customHeight="1" x14ac:dyDescent="0.4">
      <c r="A30" s="8" t="s">
        <v>535</v>
      </c>
      <c r="B30" s="8" t="s">
        <v>197</v>
      </c>
      <c r="C30" s="8" t="s">
        <v>238</v>
      </c>
      <c r="D30" s="2" t="s">
        <v>262</v>
      </c>
      <c r="E30" s="2" t="s">
        <v>263</v>
      </c>
      <c r="F30" s="13">
        <v>2</v>
      </c>
      <c r="G30" s="2" t="s">
        <v>255</v>
      </c>
      <c r="H30" s="2" t="s">
        <v>264</v>
      </c>
      <c r="I30" s="2"/>
      <c r="J30" s="13">
        <v>1</v>
      </c>
      <c r="K30" s="88" t="s">
        <v>1676</v>
      </c>
      <c r="L30" s="112" t="s">
        <v>37</v>
      </c>
      <c r="M30" s="112"/>
      <c r="N30" s="2" t="s">
        <v>1677</v>
      </c>
      <c r="O30" s="8" t="s">
        <v>82</v>
      </c>
      <c r="P30" s="8" t="s">
        <v>40</v>
      </c>
      <c r="Q30" s="6" t="s">
        <v>1678</v>
      </c>
      <c r="R30" s="58">
        <v>44835</v>
      </c>
      <c r="S30" s="58">
        <v>44835</v>
      </c>
      <c r="T30" s="8" t="s">
        <v>42</v>
      </c>
      <c r="U30" s="48"/>
      <c r="V30" s="48"/>
      <c r="W30" s="48"/>
      <c r="X30" s="48"/>
      <c r="Y30" s="48"/>
      <c r="Z30" s="48"/>
      <c r="AA30" s="48"/>
      <c r="AB30" s="48"/>
      <c r="AC30" s="49">
        <v>1</v>
      </c>
      <c r="AD30" s="46" t="s">
        <v>42</v>
      </c>
    </row>
    <row r="31" spans="1:30" ht="124.5" customHeight="1" x14ac:dyDescent="0.4">
      <c r="A31" s="8" t="s">
        <v>268</v>
      </c>
      <c r="B31" s="8" t="s">
        <v>31</v>
      </c>
      <c r="C31" s="8" t="s">
        <v>32</v>
      </c>
      <c r="D31" s="2" t="s">
        <v>269</v>
      </c>
      <c r="E31" s="2" t="s">
        <v>270</v>
      </c>
      <c r="F31" s="13">
        <v>1</v>
      </c>
      <c r="G31" s="2" t="s">
        <v>271</v>
      </c>
      <c r="H31" s="2" t="s">
        <v>272</v>
      </c>
      <c r="I31" s="2" t="s">
        <v>273</v>
      </c>
      <c r="J31" s="11">
        <v>2</v>
      </c>
      <c r="K31" s="112" t="s">
        <v>536</v>
      </c>
      <c r="L31" s="112" t="s">
        <v>37</v>
      </c>
      <c r="M31" s="113"/>
      <c r="N31" s="2" t="s">
        <v>1796</v>
      </c>
      <c r="O31" s="8" t="s">
        <v>527</v>
      </c>
      <c r="P31" s="8" t="s">
        <v>40</v>
      </c>
      <c r="Q31" s="6" t="s">
        <v>537</v>
      </c>
      <c r="R31" s="58">
        <v>44866</v>
      </c>
      <c r="S31" s="58">
        <v>44896</v>
      </c>
      <c r="T31" s="8" t="s">
        <v>42</v>
      </c>
      <c r="U31" s="48"/>
      <c r="V31" s="48"/>
      <c r="W31" s="48"/>
      <c r="X31" s="48"/>
      <c r="Y31" s="48"/>
      <c r="Z31" s="48"/>
      <c r="AA31" s="48"/>
      <c r="AB31" s="48"/>
      <c r="AC31" s="49">
        <v>2</v>
      </c>
      <c r="AD31" s="46" t="s">
        <v>42</v>
      </c>
    </row>
    <row r="32" spans="1:30" ht="128.25" customHeight="1" x14ac:dyDescent="0.4">
      <c r="A32" s="8" t="s">
        <v>277</v>
      </c>
      <c r="B32" s="8" t="s">
        <v>31</v>
      </c>
      <c r="C32" s="8" t="s">
        <v>32</v>
      </c>
      <c r="D32" s="2" t="s">
        <v>278</v>
      </c>
      <c r="E32" s="2" t="s">
        <v>279</v>
      </c>
      <c r="F32" s="13">
        <v>1</v>
      </c>
      <c r="G32" s="2" t="s">
        <v>271</v>
      </c>
      <c r="H32" s="2" t="s">
        <v>280</v>
      </c>
      <c r="I32" s="2"/>
      <c r="J32" s="11">
        <v>0</v>
      </c>
      <c r="K32" s="112" t="s">
        <v>538</v>
      </c>
      <c r="L32" s="112" t="s">
        <v>37</v>
      </c>
      <c r="M32" s="113"/>
      <c r="N32" s="2" t="s">
        <v>1797</v>
      </c>
      <c r="O32" s="8" t="s">
        <v>527</v>
      </c>
      <c r="P32" s="8" t="s">
        <v>40</v>
      </c>
      <c r="Q32" s="6" t="s">
        <v>539</v>
      </c>
      <c r="R32" s="58">
        <v>44866</v>
      </c>
      <c r="S32" s="58">
        <v>44896</v>
      </c>
      <c r="T32" s="8" t="s">
        <v>42</v>
      </c>
      <c r="U32" s="48"/>
      <c r="V32" s="48"/>
      <c r="W32" s="48"/>
      <c r="X32" s="48"/>
      <c r="Y32" s="48"/>
      <c r="Z32" s="48"/>
      <c r="AA32" s="48"/>
      <c r="AB32" s="48"/>
      <c r="AC32" s="49">
        <v>0</v>
      </c>
      <c r="AD32" s="46" t="s">
        <v>42</v>
      </c>
    </row>
    <row r="33" spans="1:30" ht="330" customHeight="1" x14ac:dyDescent="0.4">
      <c r="A33" s="8" t="s">
        <v>282</v>
      </c>
      <c r="B33" s="8" t="s">
        <v>31</v>
      </c>
      <c r="C33" s="8" t="s">
        <v>32</v>
      </c>
      <c r="D33" s="2" t="s">
        <v>283</v>
      </c>
      <c r="E33" s="2" t="s">
        <v>284</v>
      </c>
      <c r="F33" s="13">
        <v>4</v>
      </c>
      <c r="G33" s="2" t="s">
        <v>285</v>
      </c>
      <c r="H33" s="2" t="s">
        <v>286</v>
      </c>
      <c r="I33" s="2"/>
      <c r="J33" s="13">
        <v>4</v>
      </c>
      <c r="K33" s="2" t="s">
        <v>285</v>
      </c>
      <c r="L33" s="2" t="s">
        <v>37</v>
      </c>
      <c r="M33" s="2"/>
      <c r="N33" s="2" t="s">
        <v>1798</v>
      </c>
      <c r="O33" s="8" t="s">
        <v>540</v>
      </c>
      <c r="P33" s="8" t="s">
        <v>40</v>
      </c>
      <c r="Q33" s="6" t="s">
        <v>541</v>
      </c>
      <c r="R33" s="58">
        <v>44866</v>
      </c>
      <c r="S33" s="58">
        <v>44896</v>
      </c>
      <c r="T33" s="8" t="s">
        <v>519</v>
      </c>
      <c r="U33" s="8" t="s">
        <v>542</v>
      </c>
      <c r="V33" s="8" t="s">
        <v>543</v>
      </c>
      <c r="W33" s="8" t="s">
        <v>544</v>
      </c>
      <c r="X33" s="8" t="s">
        <v>179</v>
      </c>
      <c r="Y33" s="48"/>
      <c r="Z33" s="48"/>
      <c r="AA33" s="48"/>
      <c r="AB33" s="48"/>
      <c r="AC33" s="49">
        <v>4</v>
      </c>
      <c r="AD33" s="46" t="s">
        <v>42</v>
      </c>
    </row>
    <row r="34" spans="1:30" ht="218.25" customHeight="1" x14ac:dyDescent="0.4">
      <c r="A34" s="8" t="s">
        <v>290</v>
      </c>
      <c r="B34" s="8" t="s">
        <v>31</v>
      </c>
      <c r="C34" s="8" t="s">
        <v>291</v>
      </c>
      <c r="D34" s="2" t="s">
        <v>292</v>
      </c>
      <c r="E34" s="2" t="s">
        <v>293</v>
      </c>
      <c r="F34" s="13">
        <v>2</v>
      </c>
      <c r="G34" s="2" t="s">
        <v>294</v>
      </c>
      <c r="H34" s="2" t="s">
        <v>1801</v>
      </c>
      <c r="I34" s="2" t="s">
        <v>296</v>
      </c>
      <c r="J34" s="11">
        <v>2</v>
      </c>
      <c r="K34" s="1" t="s">
        <v>545</v>
      </c>
      <c r="L34" s="1" t="s">
        <v>37</v>
      </c>
      <c r="M34" s="113"/>
      <c r="N34" s="2" t="s">
        <v>1799</v>
      </c>
      <c r="O34" s="8" t="s">
        <v>546</v>
      </c>
      <c r="P34" s="8" t="s">
        <v>52</v>
      </c>
      <c r="Q34" s="6" t="s">
        <v>1800</v>
      </c>
      <c r="R34" s="58">
        <v>44927</v>
      </c>
      <c r="S34" s="58">
        <v>44986</v>
      </c>
      <c r="T34" s="8" t="s">
        <v>42</v>
      </c>
      <c r="U34" s="48"/>
      <c r="V34" s="48"/>
      <c r="W34" s="48"/>
      <c r="X34" s="48"/>
      <c r="Y34" s="48"/>
      <c r="Z34" s="48"/>
      <c r="AA34" s="48"/>
      <c r="AB34" s="48"/>
      <c r="AC34" s="49">
        <v>2</v>
      </c>
      <c r="AD34" s="46" t="s">
        <v>42</v>
      </c>
    </row>
    <row r="35" spans="1:30" ht="161.25" customHeight="1" x14ac:dyDescent="0.4">
      <c r="A35" s="8" t="s">
        <v>301</v>
      </c>
      <c r="B35" s="8" t="s">
        <v>31</v>
      </c>
      <c r="C35" s="8" t="s">
        <v>291</v>
      </c>
      <c r="D35" s="2" t="s">
        <v>302</v>
      </c>
      <c r="E35" s="2" t="s">
        <v>303</v>
      </c>
      <c r="F35" s="13">
        <v>1</v>
      </c>
      <c r="G35" s="2" t="s">
        <v>304</v>
      </c>
      <c r="H35" s="2" t="s">
        <v>305</v>
      </c>
      <c r="I35" s="2" t="s">
        <v>306</v>
      </c>
      <c r="J35" s="11">
        <v>1</v>
      </c>
      <c r="K35" s="1" t="s">
        <v>1686</v>
      </c>
      <c r="L35" s="1" t="s">
        <v>37</v>
      </c>
      <c r="M35" s="113"/>
      <c r="N35" s="2" t="s">
        <v>1802</v>
      </c>
      <c r="O35" s="8" t="s">
        <v>547</v>
      </c>
      <c r="P35" s="8" t="s">
        <v>40</v>
      </c>
      <c r="Q35" s="6" t="s">
        <v>548</v>
      </c>
      <c r="R35" s="58">
        <v>44835</v>
      </c>
      <c r="S35" s="58">
        <v>44896</v>
      </c>
      <c r="T35" s="8" t="s">
        <v>42</v>
      </c>
      <c r="U35" s="48"/>
      <c r="V35" s="48"/>
      <c r="W35" s="48"/>
      <c r="X35" s="48"/>
      <c r="Y35" s="48"/>
      <c r="Z35" s="48"/>
      <c r="AA35" s="48"/>
      <c r="AB35" s="48"/>
      <c r="AC35" s="49">
        <v>1</v>
      </c>
      <c r="AD35" s="46" t="s">
        <v>42</v>
      </c>
    </row>
    <row r="36" spans="1:30" ht="123" customHeight="1" x14ac:dyDescent="0.4">
      <c r="A36" s="8" t="s">
        <v>311</v>
      </c>
      <c r="B36" s="8" t="s">
        <v>31</v>
      </c>
      <c r="C36" s="8" t="s">
        <v>312</v>
      </c>
      <c r="D36" s="2" t="s">
        <v>313</v>
      </c>
      <c r="E36" s="2" t="s">
        <v>314</v>
      </c>
      <c r="F36" s="13">
        <v>2</v>
      </c>
      <c r="G36" s="2" t="s">
        <v>315</v>
      </c>
      <c r="H36" s="2" t="s">
        <v>316</v>
      </c>
      <c r="I36" s="2"/>
      <c r="J36" s="11">
        <v>2</v>
      </c>
      <c r="K36" s="1" t="s">
        <v>1679</v>
      </c>
      <c r="L36" s="1" t="s">
        <v>37</v>
      </c>
      <c r="M36" s="113"/>
      <c r="N36" s="2" t="s">
        <v>1803</v>
      </c>
      <c r="O36" s="8" t="s">
        <v>527</v>
      </c>
      <c r="P36" s="8" t="s">
        <v>52</v>
      </c>
      <c r="Q36" s="6" t="s">
        <v>1804</v>
      </c>
      <c r="R36" s="58">
        <v>44927</v>
      </c>
      <c r="S36" s="58">
        <v>44986</v>
      </c>
      <c r="T36" s="8" t="s">
        <v>42</v>
      </c>
      <c r="U36" s="48"/>
      <c r="V36" s="48"/>
      <c r="W36" s="48"/>
      <c r="X36" s="48"/>
      <c r="Y36" s="48"/>
      <c r="Z36" s="48"/>
      <c r="AA36" s="48"/>
      <c r="AB36" s="48"/>
      <c r="AC36" s="49">
        <v>2</v>
      </c>
      <c r="AD36" s="46" t="s">
        <v>42</v>
      </c>
    </row>
    <row r="37" spans="1:30" ht="314.25" customHeight="1" x14ac:dyDescent="0.4">
      <c r="A37" s="8" t="s">
        <v>318</v>
      </c>
      <c r="B37" s="8" t="s">
        <v>319</v>
      </c>
      <c r="C37" s="8" t="s">
        <v>320</v>
      </c>
      <c r="D37" s="2" t="s">
        <v>321</v>
      </c>
      <c r="E37" s="2" t="s">
        <v>322</v>
      </c>
      <c r="F37" s="13">
        <v>4</v>
      </c>
      <c r="G37" s="2" t="s">
        <v>323</v>
      </c>
      <c r="H37" s="2" t="s">
        <v>324</v>
      </c>
      <c r="I37" s="2" t="s">
        <v>325</v>
      </c>
      <c r="J37" s="11">
        <v>4</v>
      </c>
      <c r="K37" s="112" t="s">
        <v>549</v>
      </c>
      <c r="L37" s="112" t="s">
        <v>37</v>
      </c>
      <c r="M37" s="112"/>
      <c r="N37" s="2" t="s">
        <v>1805</v>
      </c>
      <c r="O37" s="8" t="s">
        <v>550</v>
      </c>
      <c r="P37" s="8" t="s">
        <v>40</v>
      </c>
      <c r="Q37" s="6" t="s">
        <v>551</v>
      </c>
      <c r="R37" s="58">
        <v>44774</v>
      </c>
      <c r="S37" s="58">
        <v>44805</v>
      </c>
      <c r="T37" s="8" t="s">
        <v>42</v>
      </c>
      <c r="U37" s="48"/>
      <c r="V37" s="48"/>
      <c r="W37" s="48"/>
      <c r="X37" s="48"/>
      <c r="Y37" s="48"/>
      <c r="Z37" s="48"/>
      <c r="AA37" s="48"/>
      <c r="AB37" s="48"/>
      <c r="AC37" s="49">
        <v>4</v>
      </c>
      <c r="AD37" s="46" t="s">
        <v>42</v>
      </c>
    </row>
    <row r="38" spans="1:30" ht="144" customHeight="1" x14ac:dyDescent="0.4">
      <c r="A38" s="8" t="s">
        <v>327</v>
      </c>
      <c r="B38" s="8" t="s">
        <v>319</v>
      </c>
      <c r="C38" s="8" t="s">
        <v>328</v>
      </c>
      <c r="D38" s="2" t="s">
        <v>329</v>
      </c>
      <c r="E38" s="2" t="s">
        <v>330</v>
      </c>
      <c r="F38" s="13">
        <v>3</v>
      </c>
      <c r="G38" s="2" t="s">
        <v>331</v>
      </c>
      <c r="H38" s="2" t="s">
        <v>332</v>
      </c>
      <c r="I38" s="2" t="s">
        <v>333</v>
      </c>
      <c r="J38" s="11">
        <v>3</v>
      </c>
      <c r="K38" s="112" t="s">
        <v>552</v>
      </c>
      <c r="L38" s="112" t="s">
        <v>37</v>
      </c>
      <c r="M38" s="113"/>
      <c r="N38" s="2" t="s">
        <v>1806</v>
      </c>
      <c r="O38" s="8" t="s">
        <v>496</v>
      </c>
      <c r="P38" s="8" t="s">
        <v>52</v>
      </c>
      <c r="Q38" s="6" t="s">
        <v>1807</v>
      </c>
      <c r="R38" s="58">
        <v>44805</v>
      </c>
      <c r="S38" s="58">
        <v>44805</v>
      </c>
      <c r="T38" s="8" t="s">
        <v>42</v>
      </c>
      <c r="U38" s="48"/>
      <c r="V38" s="48"/>
      <c r="W38" s="48"/>
      <c r="X38" s="48"/>
      <c r="Y38" s="48"/>
      <c r="Z38" s="48"/>
      <c r="AA38" s="48"/>
      <c r="AB38" s="48"/>
      <c r="AC38" s="49">
        <v>3</v>
      </c>
      <c r="AD38" s="46" t="s">
        <v>42</v>
      </c>
    </row>
    <row r="39" spans="1:30" ht="108.75" customHeight="1" x14ac:dyDescent="0.4">
      <c r="A39" s="8" t="s">
        <v>337</v>
      </c>
      <c r="B39" s="8" t="s">
        <v>319</v>
      </c>
      <c r="C39" s="8" t="s">
        <v>338</v>
      </c>
      <c r="D39" s="2" t="s">
        <v>339</v>
      </c>
      <c r="E39" s="2" t="s">
        <v>340</v>
      </c>
      <c r="F39" s="13" t="s">
        <v>341</v>
      </c>
      <c r="G39" s="2" t="s">
        <v>342</v>
      </c>
      <c r="H39" s="2" t="s">
        <v>343</v>
      </c>
      <c r="I39" s="2" t="s">
        <v>344</v>
      </c>
      <c r="J39" s="11">
        <v>1</v>
      </c>
      <c r="K39" s="112" t="s">
        <v>876</v>
      </c>
      <c r="L39" s="112" t="s">
        <v>37</v>
      </c>
      <c r="M39" s="113"/>
      <c r="N39" s="2" t="s">
        <v>1808</v>
      </c>
      <c r="O39" s="8" t="s">
        <v>553</v>
      </c>
      <c r="P39" s="8" t="s">
        <v>40</v>
      </c>
      <c r="Q39" s="6" t="s">
        <v>554</v>
      </c>
      <c r="R39" s="58">
        <v>44774</v>
      </c>
      <c r="S39" s="58">
        <v>44805</v>
      </c>
      <c r="T39" s="8" t="s">
        <v>42</v>
      </c>
      <c r="U39" s="48"/>
      <c r="V39" s="48"/>
      <c r="W39" s="48"/>
      <c r="X39" s="48"/>
      <c r="Y39" s="48"/>
      <c r="Z39" s="48"/>
      <c r="AA39" s="48"/>
      <c r="AB39" s="48"/>
      <c r="AC39" s="49">
        <v>1</v>
      </c>
      <c r="AD39" s="46" t="s">
        <v>42</v>
      </c>
    </row>
    <row r="40" spans="1:30" ht="334.5" customHeight="1" x14ac:dyDescent="0.4">
      <c r="A40" s="8" t="s">
        <v>347</v>
      </c>
      <c r="B40" s="8" t="s">
        <v>319</v>
      </c>
      <c r="C40" s="8" t="s">
        <v>348</v>
      </c>
      <c r="D40" s="2" t="s">
        <v>349</v>
      </c>
      <c r="E40" s="2" t="s">
        <v>350</v>
      </c>
      <c r="F40" s="13">
        <v>1</v>
      </c>
      <c r="G40" s="2" t="s">
        <v>351</v>
      </c>
      <c r="H40" s="2" t="s">
        <v>352</v>
      </c>
      <c r="I40" s="2" t="s">
        <v>353</v>
      </c>
      <c r="J40" s="11">
        <v>1</v>
      </c>
      <c r="K40" s="112" t="s">
        <v>555</v>
      </c>
      <c r="L40" s="112" t="s">
        <v>37</v>
      </c>
      <c r="M40" s="113"/>
      <c r="N40" s="2" t="s">
        <v>556</v>
      </c>
      <c r="O40" s="8" t="s">
        <v>527</v>
      </c>
      <c r="P40" s="8" t="s">
        <v>52</v>
      </c>
      <c r="Q40" s="6" t="s">
        <v>1810</v>
      </c>
      <c r="R40" s="58">
        <v>44682</v>
      </c>
      <c r="S40" s="58">
        <v>44774</v>
      </c>
      <c r="T40" s="8" t="s">
        <v>42</v>
      </c>
      <c r="U40" s="48"/>
      <c r="V40" s="48"/>
      <c r="W40" s="48"/>
      <c r="X40" s="48"/>
      <c r="Y40" s="48"/>
      <c r="Z40" s="48"/>
      <c r="AA40" s="48"/>
      <c r="AB40" s="48"/>
      <c r="AC40" s="49">
        <v>1</v>
      </c>
      <c r="AD40" s="46" t="s">
        <v>42</v>
      </c>
    </row>
    <row r="41" spans="1:30" ht="237" customHeight="1" x14ac:dyDescent="0.4">
      <c r="A41" s="8" t="s">
        <v>355</v>
      </c>
      <c r="B41" s="8" t="s">
        <v>356</v>
      </c>
      <c r="C41" s="8" t="s">
        <v>357</v>
      </c>
      <c r="D41" s="2" t="s">
        <v>358</v>
      </c>
      <c r="E41" s="2" t="s">
        <v>359</v>
      </c>
      <c r="F41" s="13">
        <v>1</v>
      </c>
      <c r="G41" s="2" t="s">
        <v>360</v>
      </c>
      <c r="H41" s="2" t="s">
        <v>361</v>
      </c>
      <c r="I41" s="2" t="s">
        <v>362</v>
      </c>
      <c r="J41" s="11">
        <v>1</v>
      </c>
      <c r="K41" s="112" t="s">
        <v>557</v>
      </c>
      <c r="L41" s="112" t="s">
        <v>37</v>
      </c>
      <c r="M41" s="113"/>
      <c r="N41" s="2" t="s">
        <v>1809</v>
      </c>
      <c r="O41" s="8" t="s">
        <v>558</v>
      </c>
      <c r="P41" s="8" t="s">
        <v>52</v>
      </c>
      <c r="Q41" s="6" t="s">
        <v>559</v>
      </c>
      <c r="R41" s="58">
        <v>44896</v>
      </c>
      <c r="S41" s="58">
        <v>44896</v>
      </c>
      <c r="T41" s="8" t="s">
        <v>42</v>
      </c>
      <c r="U41" s="48"/>
      <c r="V41" s="48"/>
      <c r="W41" s="48"/>
      <c r="X41" s="48"/>
      <c r="Y41" s="48"/>
      <c r="Z41" s="48"/>
      <c r="AA41" s="48"/>
      <c r="AB41" s="48"/>
      <c r="AC41" s="49">
        <v>1</v>
      </c>
      <c r="AD41" s="46" t="s">
        <v>42</v>
      </c>
    </row>
    <row r="42" spans="1:30" ht="217.5" customHeight="1" x14ac:dyDescent="0.4">
      <c r="A42" s="8" t="s">
        <v>365</v>
      </c>
      <c r="B42" s="8" t="s">
        <v>356</v>
      </c>
      <c r="C42" s="8" t="s">
        <v>357</v>
      </c>
      <c r="D42" s="2" t="s">
        <v>366</v>
      </c>
      <c r="E42" s="2" t="s">
        <v>367</v>
      </c>
      <c r="F42" s="13">
        <v>1</v>
      </c>
      <c r="G42" s="2" t="s">
        <v>360</v>
      </c>
      <c r="H42" s="2" t="s">
        <v>368</v>
      </c>
      <c r="I42" s="2"/>
      <c r="J42" s="11">
        <v>1</v>
      </c>
      <c r="K42" s="112" t="s">
        <v>557</v>
      </c>
      <c r="L42" s="112" t="s">
        <v>37</v>
      </c>
      <c r="M42" s="113"/>
      <c r="N42" s="2" t="s">
        <v>1809</v>
      </c>
      <c r="O42" s="8" t="s">
        <v>558</v>
      </c>
      <c r="P42" s="8" t="s">
        <v>52</v>
      </c>
      <c r="Q42" s="6" t="s">
        <v>559</v>
      </c>
      <c r="R42" s="58">
        <v>44896</v>
      </c>
      <c r="S42" s="58">
        <v>44896</v>
      </c>
      <c r="T42" s="8" t="s">
        <v>42</v>
      </c>
      <c r="U42" s="48"/>
      <c r="V42" s="48"/>
      <c r="W42" s="48"/>
      <c r="X42" s="48"/>
      <c r="Y42" s="48"/>
      <c r="Z42" s="48"/>
      <c r="AA42" s="48"/>
      <c r="AB42" s="48"/>
      <c r="AC42" s="49">
        <v>1</v>
      </c>
      <c r="AD42" s="46" t="s">
        <v>42</v>
      </c>
    </row>
    <row r="43" spans="1:30" ht="217.5" customHeight="1" x14ac:dyDescent="0.4">
      <c r="A43" s="8" t="s">
        <v>370</v>
      </c>
      <c r="B43" s="8" t="s">
        <v>152</v>
      </c>
      <c r="C43" s="8" t="s">
        <v>371</v>
      </c>
      <c r="D43" s="2" t="s">
        <v>372</v>
      </c>
      <c r="E43" s="2" t="s">
        <v>373</v>
      </c>
      <c r="F43" s="13">
        <v>2</v>
      </c>
      <c r="G43" s="2" t="s">
        <v>374</v>
      </c>
      <c r="H43" s="2" t="s">
        <v>1764</v>
      </c>
      <c r="I43" s="2" t="s">
        <v>376</v>
      </c>
      <c r="J43" s="11">
        <v>3</v>
      </c>
      <c r="K43" s="112" t="s">
        <v>560</v>
      </c>
      <c r="L43" s="112" t="s">
        <v>37</v>
      </c>
      <c r="M43" s="113"/>
      <c r="N43" s="2" t="s">
        <v>1811</v>
      </c>
      <c r="O43" s="8" t="s">
        <v>527</v>
      </c>
      <c r="P43" s="8" t="s">
        <v>40</v>
      </c>
      <c r="Q43" s="6" t="s">
        <v>561</v>
      </c>
      <c r="R43" s="58">
        <v>44805</v>
      </c>
      <c r="S43" s="58">
        <v>44866</v>
      </c>
      <c r="T43" s="8" t="s">
        <v>42</v>
      </c>
      <c r="U43" s="48"/>
      <c r="V43" s="48"/>
      <c r="W43" s="48"/>
      <c r="X43" s="48"/>
      <c r="Y43" s="48"/>
      <c r="Z43" s="48"/>
      <c r="AA43" s="48"/>
      <c r="AB43" s="48"/>
      <c r="AC43" s="49">
        <v>3</v>
      </c>
      <c r="AD43" s="46" t="s">
        <v>42</v>
      </c>
    </row>
    <row r="44" spans="1:30" ht="146.25" customHeight="1" x14ac:dyDescent="0.4">
      <c r="A44" s="8" t="s">
        <v>379</v>
      </c>
      <c r="B44" s="8" t="s">
        <v>152</v>
      </c>
      <c r="C44" s="8" t="s">
        <v>371</v>
      </c>
      <c r="D44" s="2" t="s">
        <v>380</v>
      </c>
      <c r="E44" s="2" t="s">
        <v>381</v>
      </c>
      <c r="F44" s="13">
        <v>2</v>
      </c>
      <c r="G44" s="2" t="s">
        <v>382</v>
      </c>
      <c r="H44" s="2" t="s">
        <v>383</v>
      </c>
      <c r="I44" s="2" t="s">
        <v>384</v>
      </c>
      <c r="J44" s="11">
        <v>2</v>
      </c>
      <c r="K44" s="112" t="s">
        <v>562</v>
      </c>
      <c r="L44" s="112" t="s">
        <v>37</v>
      </c>
      <c r="M44" s="113"/>
      <c r="N44" s="2" t="s">
        <v>1812</v>
      </c>
      <c r="O44" s="8" t="s">
        <v>563</v>
      </c>
      <c r="P44" s="8" t="s">
        <v>40</v>
      </c>
      <c r="Q44" s="6" t="s">
        <v>1813</v>
      </c>
      <c r="R44" s="58">
        <v>44774</v>
      </c>
      <c r="S44" s="58">
        <v>44805</v>
      </c>
      <c r="T44" s="8" t="s">
        <v>519</v>
      </c>
      <c r="U44" s="8" t="s">
        <v>564</v>
      </c>
      <c r="V44" s="8" t="s">
        <v>565</v>
      </c>
      <c r="W44" s="8" t="s">
        <v>566</v>
      </c>
      <c r="X44" s="8" t="s">
        <v>179</v>
      </c>
      <c r="Y44" s="48"/>
      <c r="Z44" s="48"/>
      <c r="AA44" s="48"/>
      <c r="AB44" s="48"/>
      <c r="AC44" s="49">
        <v>2</v>
      </c>
      <c r="AD44" s="46" t="s">
        <v>42</v>
      </c>
    </row>
    <row r="45" spans="1:30" ht="142.5" customHeight="1" x14ac:dyDescent="0.4">
      <c r="A45" s="8" t="s">
        <v>387</v>
      </c>
      <c r="B45" s="8" t="s">
        <v>152</v>
      </c>
      <c r="C45" s="8" t="s">
        <v>371</v>
      </c>
      <c r="D45" s="2" t="s">
        <v>388</v>
      </c>
      <c r="E45" s="2" t="s">
        <v>389</v>
      </c>
      <c r="F45" s="13">
        <v>1</v>
      </c>
      <c r="G45" s="2" t="s">
        <v>390</v>
      </c>
      <c r="H45" s="2" t="s">
        <v>391</v>
      </c>
      <c r="I45" s="2"/>
      <c r="J45" s="13">
        <v>2</v>
      </c>
      <c r="K45" s="88" t="s">
        <v>392</v>
      </c>
      <c r="L45" s="88" t="s">
        <v>37</v>
      </c>
      <c r="M45" s="88"/>
      <c r="N45" s="2" t="s">
        <v>1680</v>
      </c>
      <c r="O45" s="8" t="s">
        <v>567</v>
      </c>
      <c r="P45" s="8" t="s">
        <v>40</v>
      </c>
      <c r="Q45" s="6" t="s">
        <v>568</v>
      </c>
      <c r="R45" s="58">
        <v>44866</v>
      </c>
      <c r="S45" s="58">
        <v>44866</v>
      </c>
      <c r="T45" s="8" t="s">
        <v>42</v>
      </c>
      <c r="U45" s="48"/>
      <c r="V45" s="48"/>
      <c r="W45" s="48"/>
      <c r="X45" s="48"/>
      <c r="Y45" s="48"/>
      <c r="Z45" s="48"/>
      <c r="AA45" s="48"/>
      <c r="AB45" s="48"/>
      <c r="AC45" s="49">
        <v>2</v>
      </c>
      <c r="AD45" s="46" t="s">
        <v>42</v>
      </c>
    </row>
    <row r="46" spans="1:30" ht="201.75" customHeight="1" x14ac:dyDescent="0.4">
      <c r="A46" s="8" t="s">
        <v>394</v>
      </c>
      <c r="B46" s="8" t="s">
        <v>31</v>
      </c>
      <c r="C46" s="8" t="s">
        <v>32</v>
      </c>
      <c r="D46" s="2" t="s">
        <v>395</v>
      </c>
      <c r="E46" s="2" t="s">
        <v>396</v>
      </c>
      <c r="F46" s="13">
        <v>1</v>
      </c>
      <c r="G46" s="2" t="s">
        <v>397</v>
      </c>
      <c r="H46" s="2" t="s">
        <v>398</v>
      </c>
      <c r="I46" s="2" t="s">
        <v>399</v>
      </c>
      <c r="J46" s="11">
        <v>1</v>
      </c>
      <c r="K46" s="1" t="s">
        <v>1681</v>
      </c>
      <c r="L46" s="1" t="s">
        <v>37</v>
      </c>
      <c r="M46" s="113"/>
      <c r="N46" s="2" t="s">
        <v>1785</v>
      </c>
      <c r="O46" s="8" t="s">
        <v>489</v>
      </c>
      <c r="P46" s="8" t="s">
        <v>40</v>
      </c>
      <c r="Q46" s="6" t="s">
        <v>569</v>
      </c>
      <c r="R46" s="58">
        <v>44866</v>
      </c>
      <c r="S46" s="58">
        <v>44866</v>
      </c>
      <c r="T46" s="8" t="s">
        <v>42</v>
      </c>
      <c r="U46" s="48"/>
      <c r="V46" s="48"/>
      <c r="W46" s="48"/>
      <c r="X46" s="48"/>
      <c r="Y46" s="48"/>
      <c r="Z46" s="48"/>
      <c r="AA46" s="48"/>
      <c r="AB46" s="48"/>
      <c r="AC46" s="49">
        <v>1</v>
      </c>
      <c r="AD46" s="46" t="s">
        <v>42</v>
      </c>
    </row>
    <row r="47" spans="1:30" ht="409.5" customHeight="1" x14ac:dyDescent="0.4">
      <c r="A47" s="8" t="s">
        <v>402</v>
      </c>
      <c r="B47" s="8" t="s">
        <v>31</v>
      </c>
      <c r="C47" s="8" t="s">
        <v>32</v>
      </c>
      <c r="D47" s="2" t="s">
        <v>403</v>
      </c>
      <c r="E47" s="2" t="s">
        <v>404</v>
      </c>
      <c r="F47" s="13">
        <v>4</v>
      </c>
      <c r="G47" s="2" t="s">
        <v>405</v>
      </c>
      <c r="H47" s="2" t="s">
        <v>406</v>
      </c>
      <c r="I47" s="184" t="s">
        <v>1976</v>
      </c>
      <c r="J47" s="13">
        <v>5</v>
      </c>
      <c r="K47" s="2" t="s">
        <v>570</v>
      </c>
      <c r="L47" s="2" t="s">
        <v>37</v>
      </c>
      <c r="M47" s="2"/>
      <c r="N47" s="2" t="s">
        <v>571</v>
      </c>
      <c r="O47" s="8" t="s">
        <v>572</v>
      </c>
      <c r="P47" s="8" t="s">
        <v>40</v>
      </c>
      <c r="Q47" s="6" t="s">
        <v>573</v>
      </c>
      <c r="R47" s="58">
        <v>44774</v>
      </c>
      <c r="S47" s="58">
        <v>44805</v>
      </c>
      <c r="T47" s="8" t="s">
        <v>42</v>
      </c>
      <c r="U47" s="48"/>
      <c r="V47" s="48"/>
      <c r="W47" s="48"/>
      <c r="X47" s="48"/>
      <c r="Y47" s="48"/>
      <c r="Z47" s="48"/>
      <c r="AA47" s="48"/>
      <c r="AB47" s="48"/>
      <c r="AC47" s="49">
        <v>5</v>
      </c>
      <c r="AD47" s="46" t="s">
        <v>42</v>
      </c>
    </row>
    <row r="48" spans="1:30" ht="105" customHeight="1" x14ac:dyDescent="0.4">
      <c r="A48" s="8" t="s">
        <v>411</v>
      </c>
      <c r="B48" s="8" t="s">
        <v>31</v>
      </c>
      <c r="C48" s="8" t="s">
        <v>312</v>
      </c>
      <c r="D48" s="2" t="s">
        <v>412</v>
      </c>
      <c r="E48" s="2" t="s">
        <v>413</v>
      </c>
      <c r="F48" s="13">
        <v>3</v>
      </c>
      <c r="G48" s="2" t="s">
        <v>414</v>
      </c>
      <c r="H48" s="2" t="s">
        <v>415</v>
      </c>
      <c r="I48" s="2" t="s">
        <v>416</v>
      </c>
      <c r="J48" s="11">
        <v>4</v>
      </c>
      <c r="K48" s="1" t="s">
        <v>1682</v>
      </c>
      <c r="L48" s="1" t="s">
        <v>37</v>
      </c>
      <c r="M48" s="113"/>
      <c r="N48" s="2" t="s">
        <v>1814</v>
      </c>
      <c r="O48" s="8" t="s">
        <v>574</v>
      </c>
      <c r="P48" s="8" t="s">
        <v>52</v>
      </c>
      <c r="Q48" s="6" t="s">
        <v>575</v>
      </c>
      <c r="R48" s="58">
        <v>44927</v>
      </c>
      <c r="S48" s="58">
        <v>44986</v>
      </c>
      <c r="T48" s="8" t="s">
        <v>42</v>
      </c>
      <c r="U48" s="48"/>
      <c r="V48" s="48"/>
      <c r="W48" s="48"/>
      <c r="X48" s="48"/>
      <c r="Y48" s="48"/>
      <c r="Z48" s="48"/>
      <c r="AA48" s="48"/>
      <c r="AB48" s="48"/>
      <c r="AC48" s="49">
        <v>4</v>
      </c>
      <c r="AD48" s="46" t="s">
        <v>42</v>
      </c>
    </row>
    <row r="49" spans="1:30" ht="142.5" customHeight="1" x14ac:dyDescent="0.4">
      <c r="A49" s="8" t="s">
        <v>418</v>
      </c>
      <c r="B49" s="8" t="s">
        <v>31</v>
      </c>
      <c r="C49" s="8" t="s">
        <v>312</v>
      </c>
      <c r="D49" s="2" t="s">
        <v>419</v>
      </c>
      <c r="E49" s="2" t="s">
        <v>420</v>
      </c>
      <c r="F49" s="13">
        <v>3</v>
      </c>
      <c r="G49" s="2" t="s">
        <v>421</v>
      </c>
      <c r="H49" s="2" t="s">
        <v>422</v>
      </c>
      <c r="I49" s="2"/>
      <c r="J49" s="11">
        <v>3</v>
      </c>
      <c r="K49" s="1" t="s">
        <v>1683</v>
      </c>
      <c r="L49" s="1" t="s">
        <v>37</v>
      </c>
      <c r="M49" s="113"/>
      <c r="N49" s="2" t="s">
        <v>1815</v>
      </c>
      <c r="O49" s="8" t="s">
        <v>574</v>
      </c>
      <c r="P49" s="8" t="s">
        <v>52</v>
      </c>
      <c r="Q49" s="6" t="s">
        <v>575</v>
      </c>
      <c r="R49" s="58">
        <v>44927</v>
      </c>
      <c r="S49" s="58">
        <v>44986</v>
      </c>
      <c r="T49" s="8" t="s">
        <v>42</v>
      </c>
      <c r="U49" s="48"/>
      <c r="V49" s="48"/>
      <c r="W49" s="48"/>
      <c r="X49" s="48"/>
      <c r="Y49" s="48"/>
      <c r="Z49" s="48"/>
      <c r="AA49" s="48"/>
      <c r="AB49" s="48"/>
      <c r="AC49" s="49">
        <v>3</v>
      </c>
      <c r="AD49" s="46" t="s">
        <v>42</v>
      </c>
    </row>
    <row r="50" spans="1:30" ht="198.75" customHeight="1" x14ac:dyDescent="0.4">
      <c r="A50" s="8" t="s">
        <v>424</v>
      </c>
      <c r="B50" s="8" t="s">
        <v>31</v>
      </c>
      <c r="C50" s="8" t="s">
        <v>425</v>
      </c>
      <c r="D50" s="2" t="s">
        <v>426</v>
      </c>
      <c r="E50" s="2" t="s">
        <v>427</v>
      </c>
      <c r="F50" s="13">
        <v>1</v>
      </c>
      <c r="G50" s="2" t="s">
        <v>428</v>
      </c>
      <c r="H50" s="2" t="s">
        <v>429</v>
      </c>
      <c r="I50" s="2" t="s">
        <v>430</v>
      </c>
      <c r="J50" s="11">
        <v>2</v>
      </c>
      <c r="K50" s="1" t="s">
        <v>1684</v>
      </c>
      <c r="L50" s="1" t="s">
        <v>37</v>
      </c>
      <c r="M50" s="113"/>
      <c r="N50" s="2" t="s">
        <v>1816</v>
      </c>
      <c r="O50" s="8" t="s">
        <v>574</v>
      </c>
      <c r="P50" s="8" t="s">
        <v>52</v>
      </c>
      <c r="Q50" s="6" t="s">
        <v>1817</v>
      </c>
      <c r="R50" s="58">
        <v>44927</v>
      </c>
      <c r="S50" s="58">
        <v>44986</v>
      </c>
      <c r="T50" s="8" t="s">
        <v>42</v>
      </c>
      <c r="U50" s="48"/>
      <c r="V50" s="48"/>
      <c r="W50" s="48"/>
      <c r="X50" s="48"/>
      <c r="Y50" s="48"/>
      <c r="Z50" s="48"/>
      <c r="AA50" s="48"/>
      <c r="AB50" s="48"/>
      <c r="AC50" s="49">
        <v>2</v>
      </c>
      <c r="AD50" s="46" t="s">
        <v>42</v>
      </c>
    </row>
    <row r="51" spans="1:30" ht="104.25" customHeight="1" x14ac:dyDescent="0.4">
      <c r="A51" s="8" t="s">
        <v>431</v>
      </c>
      <c r="B51" s="8" t="s">
        <v>319</v>
      </c>
      <c r="C51" s="8" t="s">
        <v>320</v>
      </c>
      <c r="D51" s="2" t="s">
        <v>432</v>
      </c>
      <c r="E51" s="2" t="s">
        <v>433</v>
      </c>
      <c r="F51" s="13">
        <v>4</v>
      </c>
      <c r="G51" s="2" t="s">
        <v>434</v>
      </c>
      <c r="H51" s="2" t="s">
        <v>435</v>
      </c>
      <c r="I51" s="2"/>
      <c r="J51" s="11">
        <v>4</v>
      </c>
      <c r="K51" s="1" t="s">
        <v>576</v>
      </c>
      <c r="L51" s="1" t="s">
        <v>37</v>
      </c>
      <c r="M51" s="112"/>
      <c r="N51" s="168" t="s">
        <v>1685</v>
      </c>
      <c r="O51" s="8" t="s">
        <v>577</v>
      </c>
      <c r="P51" s="8" t="s">
        <v>52</v>
      </c>
      <c r="Q51" s="6" t="s">
        <v>1818</v>
      </c>
      <c r="R51" s="58" t="s">
        <v>531</v>
      </c>
      <c r="S51" s="58" t="s">
        <v>531</v>
      </c>
      <c r="T51" s="8" t="s">
        <v>42</v>
      </c>
      <c r="U51" s="48"/>
      <c r="V51" s="48"/>
      <c r="W51" s="48"/>
      <c r="X51" s="48"/>
      <c r="Y51" s="48"/>
      <c r="Z51" s="48"/>
      <c r="AA51" s="48"/>
      <c r="AB51" s="48"/>
      <c r="AC51" s="49">
        <v>4</v>
      </c>
      <c r="AD51" s="46" t="s">
        <v>42</v>
      </c>
    </row>
    <row r="52" spans="1:30" ht="255.75" customHeight="1" x14ac:dyDescent="0.4">
      <c r="A52" s="8" t="s">
        <v>438</v>
      </c>
      <c r="B52" s="8" t="s">
        <v>319</v>
      </c>
      <c r="C52" s="8" t="s">
        <v>320</v>
      </c>
      <c r="D52" s="2" t="s">
        <v>439</v>
      </c>
      <c r="E52" s="2" t="s">
        <v>440</v>
      </c>
      <c r="F52" s="13">
        <v>1</v>
      </c>
      <c r="G52" s="2" t="s">
        <v>58</v>
      </c>
      <c r="H52" s="2" t="s">
        <v>441</v>
      </c>
      <c r="I52" s="2" t="s">
        <v>442</v>
      </c>
      <c r="J52" s="11">
        <v>1</v>
      </c>
      <c r="K52" s="1" t="s">
        <v>578</v>
      </c>
      <c r="L52" s="1" t="s">
        <v>37</v>
      </c>
      <c r="M52" s="112"/>
      <c r="N52" s="2" t="s">
        <v>499</v>
      </c>
      <c r="O52" s="8" t="s">
        <v>579</v>
      </c>
      <c r="P52" s="8" t="s">
        <v>52</v>
      </c>
      <c r="Q52" s="6" t="s">
        <v>1819</v>
      </c>
      <c r="R52" s="58" t="s">
        <v>531</v>
      </c>
      <c r="S52" s="58" t="s">
        <v>531</v>
      </c>
      <c r="T52" s="8" t="s">
        <v>42</v>
      </c>
      <c r="U52" s="48"/>
      <c r="V52" s="48"/>
      <c r="W52" s="48"/>
      <c r="X52" s="48"/>
      <c r="Y52" s="48"/>
      <c r="Z52" s="48"/>
      <c r="AA52" s="48"/>
      <c r="AB52" s="48"/>
      <c r="AC52" s="49">
        <v>1</v>
      </c>
      <c r="AD52" s="46" t="s">
        <v>42</v>
      </c>
    </row>
    <row r="53" spans="1:30" ht="141.75" customHeight="1" x14ac:dyDescent="0.4">
      <c r="A53" s="8" t="s">
        <v>445</v>
      </c>
      <c r="B53" s="8" t="s">
        <v>54</v>
      </c>
      <c r="C53" s="8" t="s">
        <v>446</v>
      </c>
      <c r="D53" s="2" t="s">
        <v>447</v>
      </c>
      <c r="E53" s="2" t="s">
        <v>448</v>
      </c>
      <c r="F53" s="13">
        <v>1</v>
      </c>
      <c r="G53" s="2" t="s">
        <v>449</v>
      </c>
      <c r="H53" s="2" t="s">
        <v>450</v>
      </c>
      <c r="I53" s="2"/>
      <c r="J53" s="11" t="s">
        <v>514</v>
      </c>
      <c r="K53" s="1" t="s">
        <v>580</v>
      </c>
      <c r="L53" s="1" t="s">
        <v>143</v>
      </c>
      <c r="M53" s="112" t="s">
        <v>1600</v>
      </c>
      <c r="N53" s="40"/>
      <c r="O53" s="48"/>
      <c r="P53" s="48"/>
      <c r="Q53" s="63"/>
      <c r="R53" s="82"/>
      <c r="S53" s="82"/>
      <c r="T53" s="48"/>
      <c r="U53" s="48"/>
      <c r="V53" s="48"/>
      <c r="W53" s="48"/>
      <c r="X53" s="48"/>
      <c r="Y53" s="48"/>
      <c r="Z53" s="48"/>
      <c r="AA53" s="48"/>
      <c r="AB53" s="48"/>
      <c r="AC53" s="50"/>
      <c r="AD53" s="45"/>
    </row>
    <row r="54" spans="1:30" ht="105.75" customHeight="1" x14ac:dyDescent="0.4">
      <c r="A54" s="8" t="s">
        <v>1602</v>
      </c>
      <c r="B54" s="8" t="s">
        <v>581</v>
      </c>
      <c r="C54" s="2" t="s">
        <v>453</v>
      </c>
      <c r="D54" s="2" t="s">
        <v>582</v>
      </c>
      <c r="E54" s="8"/>
      <c r="F54" s="8"/>
      <c r="G54" s="8"/>
      <c r="H54" s="8"/>
      <c r="I54" s="8"/>
      <c r="J54" s="11" t="s">
        <v>514</v>
      </c>
      <c r="K54" s="2"/>
      <c r="L54" s="2" t="s">
        <v>37</v>
      </c>
      <c r="M54" s="2"/>
      <c r="N54" s="2" t="s">
        <v>1751</v>
      </c>
      <c r="O54" s="8" t="s">
        <v>583</v>
      </c>
      <c r="P54" s="8" t="s">
        <v>40</v>
      </c>
      <c r="Q54" s="6" t="s">
        <v>584</v>
      </c>
      <c r="R54" s="58">
        <v>44774</v>
      </c>
      <c r="S54" s="58">
        <v>44805</v>
      </c>
      <c r="T54" s="8" t="s">
        <v>519</v>
      </c>
      <c r="U54" s="8" t="s">
        <v>585</v>
      </c>
      <c r="V54" s="8" t="s">
        <v>586</v>
      </c>
      <c r="W54" s="8" t="s">
        <v>587</v>
      </c>
      <c r="X54" s="8" t="s">
        <v>179</v>
      </c>
      <c r="Y54" s="48"/>
      <c r="Z54" s="48"/>
      <c r="AA54" s="48"/>
      <c r="AB54" s="48"/>
      <c r="AC54" s="50"/>
      <c r="AD54" s="45"/>
    </row>
    <row r="55" spans="1:30" ht="66.75" customHeight="1" x14ac:dyDescent="0.4">
      <c r="A55" s="8" t="s">
        <v>1603</v>
      </c>
      <c r="B55" s="8" t="s">
        <v>581</v>
      </c>
      <c r="C55" s="2" t="s">
        <v>453</v>
      </c>
      <c r="D55" s="2" t="s">
        <v>588</v>
      </c>
      <c r="E55" s="8"/>
      <c r="F55" s="8"/>
      <c r="G55" s="8"/>
      <c r="H55" s="8"/>
      <c r="I55" s="8"/>
      <c r="J55" s="11" t="s">
        <v>514</v>
      </c>
      <c r="K55" s="2"/>
      <c r="L55" s="2" t="s">
        <v>37</v>
      </c>
      <c r="M55" s="2"/>
      <c r="N55" s="2" t="s">
        <v>589</v>
      </c>
      <c r="O55" s="8" t="s">
        <v>590</v>
      </c>
      <c r="P55" s="8" t="s">
        <v>40</v>
      </c>
      <c r="Q55" s="6" t="s">
        <v>591</v>
      </c>
      <c r="R55" s="58">
        <v>44805</v>
      </c>
      <c r="S55" s="58">
        <v>44805</v>
      </c>
      <c r="T55" s="8" t="s">
        <v>42</v>
      </c>
      <c r="U55" s="48"/>
      <c r="V55" s="48"/>
      <c r="W55" s="48"/>
      <c r="X55" s="48"/>
      <c r="Y55" s="48"/>
      <c r="Z55" s="48"/>
      <c r="AA55" s="48"/>
      <c r="AB55" s="48"/>
      <c r="AC55" s="50"/>
      <c r="AD55" s="45"/>
    </row>
    <row r="56" spans="1:30" ht="164.25" customHeight="1" x14ac:dyDescent="0.4">
      <c r="A56" s="8" t="s">
        <v>1604</v>
      </c>
      <c r="B56" s="8" t="s">
        <v>592</v>
      </c>
      <c r="C56" s="2" t="s">
        <v>593</v>
      </c>
      <c r="D56" s="2" t="s">
        <v>594</v>
      </c>
      <c r="E56" s="8"/>
      <c r="F56" s="8"/>
      <c r="G56" s="8"/>
      <c r="H56" s="8"/>
      <c r="I56" s="8"/>
      <c r="J56" s="11" t="s">
        <v>514</v>
      </c>
      <c r="K56" s="2"/>
      <c r="L56" s="2" t="s">
        <v>37</v>
      </c>
      <c r="M56" s="2"/>
      <c r="N56" s="2" t="s">
        <v>595</v>
      </c>
      <c r="O56" s="8" t="s">
        <v>572</v>
      </c>
      <c r="P56" s="8" t="s">
        <v>40</v>
      </c>
      <c r="Q56" s="6" t="s">
        <v>1820</v>
      </c>
      <c r="R56" s="58">
        <v>44805</v>
      </c>
      <c r="S56" s="58">
        <v>44805</v>
      </c>
      <c r="T56" s="8" t="s">
        <v>42</v>
      </c>
      <c r="U56" s="48"/>
      <c r="V56" s="48"/>
      <c r="W56" s="48"/>
      <c r="X56" s="48"/>
      <c r="Y56" s="48"/>
      <c r="Z56" s="48"/>
      <c r="AA56" s="48"/>
      <c r="AB56" s="48"/>
      <c r="AC56" s="50"/>
      <c r="AD56" s="45"/>
    </row>
    <row r="57" spans="1:30" ht="292.5" customHeight="1" x14ac:dyDescent="0.4">
      <c r="A57" s="8" t="s">
        <v>1605</v>
      </c>
      <c r="B57" s="8" t="s">
        <v>596</v>
      </c>
      <c r="C57" s="2" t="s">
        <v>478</v>
      </c>
      <c r="D57" s="2" t="s">
        <v>597</v>
      </c>
      <c r="E57" s="8"/>
      <c r="F57" s="8"/>
      <c r="G57" s="8"/>
      <c r="H57" s="8"/>
      <c r="I57" s="8"/>
      <c r="J57" s="11" t="s">
        <v>514</v>
      </c>
      <c r="K57" s="2"/>
      <c r="L57" s="2" t="s">
        <v>37</v>
      </c>
      <c r="M57" s="2"/>
      <c r="N57" s="2" t="s">
        <v>598</v>
      </c>
      <c r="O57" s="8" t="s">
        <v>510</v>
      </c>
      <c r="P57" s="8" t="s">
        <v>40</v>
      </c>
      <c r="Q57" s="6" t="s">
        <v>599</v>
      </c>
      <c r="R57" s="58">
        <v>44805</v>
      </c>
      <c r="S57" s="58">
        <v>44805</v>
      </c>
      <c r="T57" s="8" t="s">
        <v>42</v>
      </c>
      <c r="U57" s="48"/>
      <c r="V57" s="48"/>
      <c r="W57" s="48"/>
      <c r="X57" s="48"/>
      <c r="Y57" s="48"/>
      <c r="Z57" s="48"/>
      <c r="AA57" s="48"/>
      <c r="AB57" s="48"/>
      <c r="AC57" s="50"/>
      <c r="AD57" s="45"/>
    </row>
    <row r="58" spans="1:30" ht="281.25" x14ac:dyDescent="0.4">
      <c r="A58" s="8" t="s">
        <v>1606</v>
      </c>
      <c r="B58" s="8" t="s">
        <v>600</v>
      </c>
      <c r="C58" s="2" t="s">
        <v>601</v>
      </c>
      <c r="D58" s="2" t="s">
        <v>602</v>
      </c>
      <c r="E58" s="8"/>
      <c r="F58" s="8"/>
      <c r="G58" s="8"/>
      <c r="H58" s="8"/>
      <c r="I58" s="8"/>
      <c r="J58" s="11" t="s">
        <v>514</v>
      </c>
      <c r="K58" s="2"/>
      <c r="L58" s="2" t="s">
        <v>37</v>
      </c>
      <c r="M58" s="2"/>
      <c r="N58" s="2" t="s">
        <v>603</v>
      </c>
      <c r="O58" s="8" t="s">
        <v>521</v>
      </c>
      <c r="P58" s="8" t="s">
        <v>52</v>
      </c>
      <c r="Q58" s="6" t="s">
        <v>604</v>
      </c>
      <c r="R58" s="58">
        <v>44927</v>
      </c>
      <c r="S58" s="58">
        <v>44927</v>
      </c>
      <c r="T58" s="8" t="s">
        <v>42</v>
      </c>
      <c r="U58" s="48"/>
      <c r="V58" s="48"/>
      <c r="W58" s="48"/>
      <c r="X58" s="48"/>
      <c r="Y58" s="48"/>
      <c r="Z58" s="48"/>
      <c r="AA58" s="48"/>
      <c r="AB58" s="48"/>
      <c r="AC58" s="50"/>
      <c r="AD58" s="45"/>
    </row>
  </sheetData>
  <mergeCells count="22">
    <mergeCell ref="AD1:AD3"/>
    <mergeCell ref="J2:K3"/>
    <mergeCell ref="AC1:AC3"/>
    <mergeCell ref="H2:H3"/>
    <mergeCell ref="W2:W3"/>
    <mergeCell ref="AB2:AB3"/>
    <mergeCell ref="Z2:AA3"/>
    <mergeCell ref="N2:N3"/>
    <mergeCell ref="O2:O3"/>
    <mergeCell ref="P2:Q2"/>
    <mergeCell ref="R2:S2"/>
    <mergeCell ref="T2:U2"/>
    <mergeCell ref="A2:A3"/>
    <mergeCell ref="F2:G3"/>
    <mergeCell ref="I2:I3"/>
    <mergeCell ref="X2:Y2"/>
    <mergeCell ref="L2:M2"/>
    <mergeCell ref="V2:V3"/>
    <mergeCell ref="E2:E3"/>
    <mergeCell ref="D2:D3"/>
    <mergeCell ref="C2:C3"/>
    <mergeCell ref="B2:B3"/>
  </mergeCells>
  <phoneticPr fontId="1"/>
  <conditionalFormatting sqref="K5">
    <cfRule type="expression" dxfId="4" priority="3">
      <formula>K5&lt;&gt;K5</formula>
    </cfRule>
  </conditionalFormatting>
  <conditionalFormatting sqref="N23">
    <cfRule type="expression" dxfId="3" priority="2">
      <formula>N23&lt;&gt;N23</formula>
    </cfRule>
  </conditionalFormatting>
  <conditionalFormatting sqref="N22">
    <cfRule type="expression" dxfId="2" priority="1">
      <formula>N22&lt;&gt;N22</formula>
    </cfRule>
  </conditionalFormatting>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AC706-109C-42BA-A240-1F4EDD1608F6}">
  <sheetPr>
    <pageSetUpPr fitToPage="1"/>
  </sheetPr>
  <dimension ref="A1:AD53"/>
  <sheetViews>
    <sheetView showGridLines="0" zoomScale="60" zoomScaleNormal="60" workbookViewId="0">
      <pane xSplit="9" ySplit="3" topLeftCell="J44" activePane="bottomRight" state="frozen"/>
      <selection pane="topRight"/>
      <selection pane="bottomLeft"/>
      <selection pane="bottomRight" activeCell="A47" sqref="A47:XFD47"/>
    </sheetView>
  </sheetViews>
  <sheetFormatPr defaultColWidth="8.625" defaultRowHeight="18.75" x14ac:dyDescent="0.4"/>
  <cols>
    <col min="1" max="3" width="10.625" style="14" customWidth="1"/>
    <col min="4" max="4" width="20.625" style="14" customWidth="1"/>
    <col min="5" max="5" width="45.625" style="14" customWidth="1"/>
    <col min="6" max="6" width="5.625" style="14" customWidth="1"/>
    <col min="7" max="7" width="10.625" style="14" customWidth="1"/>
    <col min="8" max="8" width="30.625" style="14" customWidth="1"/>
    <col min="9" max="9" width="45.625" style="14" customWidth="1"/>
    <col min="10" max="10" width="5.625" style="14" customWidth="1"/>
    <col min="11" max="12" width="10.625" style="14" customWidth="1"/>
    <col min="13" max="13" width="20.625" style="14" customWidth="1"/>
    <col min="14" max="14" width="30.625" style="14" customWidth="1"/>
    <col min="15" max="15" width="15.625" style="14" customWidth="1"/>
    <col min="16" max="16" width="10.625" style="14" customWidth="1"/>
    <col min="17" max="17" width="45.625" style="14" customWidth="1"/>
    <col min="18" max="19" width="15.625" style="14" customWidth="1"/>
    <col min="20" max="20" width="10.625" style="14" customWidth="1"/>
    <col min="21" max="23" width="20.625" style="14" customWidth="1"/>
    <col min="24" max="24" width="10.625" style="14" customWidth="1"/>
    <col min="25" max="25" width="20.625" style="14" customWidth="1"/>
    <col min="26" max="26" width="10.625" style="14" customWidth="1"/>
    <col min="27" max="28" width="20.625" style="14" customWidth="1"/>
    <col min="29" max="29" width="10.625" style="51" customWidth="1"/>
    <col min="30" max="30" width="10.625" style="14" customWidth="1"/>
    <col min="31" max="16384" width="8.625" style="14"/>
  </cols>
  <sheetData>
    <row r="1" spans="1:30" s="5" customFormat="1" x14ac:dyDescent="0.4">
      <c r="A1" s="131" t="s">
        <v>0</v>
      </c>
      <c r="B1" s="155"/>
      <c r="C1" s="155"/>
      <c r="D1" s="149"/>
      <c r="E1" s="152"/>
      <c r="F1" s="152"/>
      <c r="G1" s="152"/>
      <c r="H1" s="152"/>
      <c r="I1" s="41"/>
      <c r="J1" s="133" t="s">
        <v>1</v>
      </c>
      <c r="K1" s="115"/>
      <c r="L1" s="37"/>
      <c r="M1" s="37"/>
      <c r="N1" s="37"/>
      <c r="O1" s="37"/>
      <c r="P1" s="37"/>
      <c r="Q1" s="37"/>
      <c r="R1" s="37"/>
      <c r="S1" s="116"/>
      <c r="T1" s="117" t="s">
        <v>2</v>
      </c>
      <c r="U1" s="42"/>
      <c r="V1" s="42"/>
      <c r="W1" s="95"/>
      <c r="X1" s="118" t="s">
        <v>3</v>
      </c>
      <c r="Y1" s="141"/>
      <c r="Z1" s="141"/>
      <c r="AA1" s="141"/>
      <c r="AB1" s="119"/>
      <c r="AC1" s="193" t="s">
        <v>4</v>
      </c>
      <c r="AD1" s="193" t="s">
        <v>5</v>
      </c>
    </row>
    <row r="2" spans="1:30" s="5" customFormat="1" x14ac:dyDescent="0.4">
      <c r="A2" s="189" t="s">
        <v>6</v>
      </c>
      <c r="B2" s="189" t="s">
        <v>7</v>
      </c>
      <c r="C2" s="189" t="s">
        <v>8</v>
      </c>
      <c r="D2" s="189" t="s">
        <v>9</v>
      </c>
      <c r="E2" s="189" t="s">
        <v>10</v>
      </c>
      <c r="F2" s="189" t="s">
        <v>11</v>
      </c>
      <c r="G2" s="189"/>
      <c r="H2" s="189" t="s">
        <v>12</v>
      </c>
      <c r="I2" s="189" t="s">
        <v>13</v>
      </c>
      <c r="J2" s="191" t="s">
        <v>11</v>
      </c>
      <c r="K2" s="191"/>
      <c r="L2" s="191" t="s">
        <v>14</v>
      </c>
      <c r="M2" s="191"/>
      <c r="N2" s="191" t="s">
        <v>15</v>
      </c>
      <c r="O2" s="191" t="s">
        <v>16</v>
      </c>
      <c r="P2" s="191" t="s">
        <v>17</v>
      </c>
      <c r="Q2" s="191"/>
      <c r="R2" s="191" t="s">
        <v>18</v>
      </c>
      <c r="S2" s="191"/>
      <c r="T2" s="192" t="s">
        <v>2</v>
      </c>
      <c r="U2" s="192"/>
      <c r="V2" s="192" t="s">
        <v>19</v>
      </c>
      <c r="W2" s="192" t="s">
        <v>20</v>
      </c>
      <c r="X2" s="190" t="s">
        <v>2</v>
      </c>
      <c r="Y2" s="190"/>
      <c r="Z2" s="190" t="s">
        <v>11</v>
      </c>
      <c r="AA2" s="190"/>
      <c r="AB2" s="190" t="s">
        <v>21</v>
      </c>
      <c r="AC2" s="193"/>
      <c r="AD2" s="193"/>
    </row>
    <row r="3" spans="1:30" s="5" customFormat="1" x14ac:dyDescent="0.4">
      <c r="A3" s="189"/>
      <c r="B3" s="189"/>
      <c r="C3" s="189"/>
      <c r="D3" s="189"/>
      <c r="E3" s="189"/>
      <c r="F3" s="189"/>
      <c r="G3" s="189"/>
      <c r="H3" s="189"/>
      <c r="I3" s="189"/>
      <c r="J3" s="191"/>
      <c r="K3" s="191"/>
      <c r="L3" s="154" t="s">
        <v>22</v>
      </c>
      <c r="M3" s="154" t="s">
        <v>23</v>
      </c>
      <c r="N3" s="191"/>
      <c r="O3" s="191"/>
      <c r="P3" s="154" t="s">
        <v>24</v>
      </c>
      <c r="Q3" s="154" t="s">
        <v>25</v>
      </c>
      <c r="R3" s="154" t="s">
        <v>26</v>
      </c>
      <c r="S3" s="154" t="s">
        <v>27</v>
      </c>
      <c r="T3" s="156" t="s">
        <v>28</v>
      </c>
      <c r="U3" s="156" t="s">
        <v>29</v>
      </c>
      <c r="V3" s="192"/>
      <c r="W3" s="192"/>
      <c r="X3" s="157" t="s">
        <v>28</v>
      </c>
      <c r="Y3" s="157" t="s">
        <v>29</v>
      </c>
      <c r="Z3" s="190"/>
      <c r="AA3" s="190"/>
      <c r="AB3" s="190"/>
      <c r="AC3" s="193"/>
      <c r="AD3" s="193"/>
    </row>
    <row r="4" spans="1:30" ht="294.75" customHeight="1" x14ac:dyDescent="0.4">
      <c r="A4" s="10" t="s">
        <v>30</v>
      </c>
      <c r="B4" s="10" t="s">
        <v>31</v>
      </c>
      <c r="C4" s="10" t="s">
        <v>32</v>
      </c>
      <c r="D4" s="1" t="s">
        <v>33</v>
      </c>
      <c r="E4" s="1" t="s">
        <v>1955</v>
      </c>
      <c r="F4" s="11">
        <v>2</v>
      </c>
      <c r="G4" s="1" t="s">
        <v>34</v>
      </c>
      <c r="H4" s="1" t="s">
        <v>35</v>
      </c>
      <c r="I4" s="1" t="s">
        <v>36</v>
      </c>
      <c r="J4" s="11">
        <v>2</v>
      </c>
      <c r="K4" s="1" t="s">
        <v>605</v>
      </c>
      <c r="L4" s="1" t="s">
        <v>37</v>
      </c>
      <c r="M4" s="1"/>
      <c r="N4" s="1" t="s">
        <v>606</v>
      </c>
      <c r="O4" s="10" t="s">
        <v>607</v>
      </c>
      <c r="P4" s="10" t="s">
        <v>40</v>
      </c>
      <c r="Q4" s="129" t="s">
        <v>608</v>
      </c>
      <c r="R4" s="125">
        <v>44713</v>
      </c>
      <c r="S4" s="125">
        <v>44774</v>
      </c>
      <c r="T4" s="10" t="s">
        <v>42</v>
      </c>
      <c r="U4" s="47"/>
      <c r="V4" s="47"/>
      <c r="W4" s="47"/>
      <c r="X4" s="47"/>
      <c r="Y4" s="47"/>
      <c r="Z4" s="47"/>
      <c r="AA4" s="47"/>
      <c r="AB4" s="47"/>
      <c r="AC4" s="99">
        <v>2</v>
      </c>
      <c r="AD4" s="128" t="s">
        <v>42</v>
      </c>
    </row>
    <row r="5" spans="1:30" ht="182.25" customHeight="1" x14ac:dyDescent="0.4">
      <c r="A5" s="8" t="s">
        <v>43</v>
      </c>
      <c r="B5" s="8" t="s">
        <v>31</v>
      </c>
      <c r="C5" s="8" t="s">
        <v>44</v>
      </c>
      <c r="D5" s="2" t="s">
        <v>45</v>
      </c>
      <c r="E5" s="2" t="s">
        <v>46</v>
      </c>
      <c r="F5" s="13">
        <v>4</v>
      </c>
      <c r="G5" s="2" t="s">
        <v>47</v>
      </c>
      <c r="H5" s="2" t="s">
        <v>48</v>
      </c>
      <c r="I5" s="2" t="s">
        <v>49</v>
      </c>
      <c r="J5" s="13">
        <v>4</v>
      </c>
      <c r="K5" s="2" t="s">
        <v>609</v>
      </c>
      <c r="L5" s="2" t="s">
        <v>37</v>
      </c>
      <c r="M5" s="2"/>
      <c r="N5" s="2" t="s">
        <v>610</v>
      </c>
      <c r="O5" s="8" t="s">
        <v>611</v>
      </c>
      <c r="P5" s="8" t="s">
        <v>40</v>
      </c>
      <c r="Q5" s="6" t="s">
        <v>1687</v>
      </c>
      <c r="R5" s="12">
        <v>44713</v>
      </c>
      <c r="S5" s="12">
        <v>44913</v>
      </c>
      <c r="T5" s="8" t="s">
        <v>42</v>
      </c>
      <c r="U5" s="48"/>
      <c r="V5" s="48"/>
      <c r="W5" s="48"/>
      <c r="X5" s="48"/>
      <c r="Y5" s="48"/>
      <c r="Z5" s="48"/>
      <c r="AA5" s="48"/>
      <c r="AB5" s="48"/>
      <c r="AC5" s="49">
        <v>4</v>
      </c>
      <c r="AD5" s="46" t="s">
        <v>42</v>
      </c>
    </row>
    <row r="6" spans="1:30" ht="224.25" customHeight="1" x14ac:dyDescent="0.4">
      <c r="A6" s="8" t="s">
        <v>53</v>
      </c>
      <c r="B6" s="8" t="s">
        <v>54</v>
      </c>
      <c r="C6" s="8" t="s">
        <v>55</v>
      </c>
      <c r="D6" s="2" t="s">
        <v>56</v>
      </c>
      <c r="E6" s="2" t="s">
        <v>57</v>
      </c>
      <c r="F6" s="13">
        <v>1</v>
      </c>
      <c r="G6" s="2" t="s">
        <v>58</v>
      </c>
      <c r="H6" s="2" t="s">
        <v>493</v>
      </c>
      <c r="I6" s="2" t="s">
        <v>60</v>
      </c>
      <c r="J6" s="13">
        <v>1</v>
      </c>
      <c r="K6" s="2" t="s">
        <v>58</v>
      </c>
      <c r="L6" s="2" t="s">
        <v>37</v>
      </c>
      <c r="M6" s="2"/>
      <c r="N6" s="2" t="s">
        <v>612</v>
      </c>
      <c r="O6" s="8" t="s">
        <v>613</v>
      </c>
      <c r="P6" s="8" t="s">
        <v>52</v>
      </c>
      <c r="Q6" s="6" t="s">
        <v>614</v>
      </c>
      <c r="R6" s="12">
        <v>44713</v>
      </c>
      <c r="S6" s="12">
        <v>44866</v>
      </c>
      <c r="T6" s="8" t="s">
        <v>42</v>
      </c>
      <c r="U6" s="48"/>
      <c r="V6" s="48"/>
      <c r="W6" s="48"/>
      <c r="X6" s="48"/>
      <c r="Y6" s="48"/>
      <c r="Z6" s="48"/>
      <c r="AA6" s="48"/>
      <c r="AB6" s="48"/>
      <c r="AC6" s="49">
        <v>1</v>
      </c>
      <c r="AD6" s="46" t="s">
        <v>42</v>
      </c>
    </row>
    <row r="7" spans="1:30" ht="199.5" customHeight="1" x14ac:dyDescent="0.4">
      <c r="A7" s="8" t="s">
        <v>64</v>
      </c>
      <c r="B7" s="8" t="s">
        <v>54</v>
      </c>
      <c r="C7" s="8" t="s">
        <v>65</v>
      </c>
      <c r="D7" s="2" t="s">
        <v>66</v>
      </c>
      <c r="E7" s="2" t="s">
        <v>67</v>
      </c>
      <c r="F7" s="13">
        <v>1</v>
      </c>
      <c r="G7" s="2" t="s">
        <v>68</v>
      </c>
      <c r="H7" s="2" t="s">
        <v>69</v>
      </c>
      <c r="I7" s="2" t="s">
        <v>70</v>
      </c>
      <c r="J7" s="13">
        <v>1</v>
      </c>
      <c r="K7" s="2" t="s">
        <v>615</v>
      </c>
      <c r="L7" s="2" t="s">
        <v>37</v>
      </c>
      <c r="M7" s="2"/>
      <c r="N7" s="2" t="s">
        <v>71</v>
      </c>
      <c r="O7" s="8" t="s">
        <v>613</v>
      </c>
      <c r="P7" s="8" t="s">
        <v>52</v>
      </c>
      <c r="Q7" s="6" t="s">
        <v>616</v>
      </c>
      <c r="R7" s="12">
        <v>44713</v>
      </c>
      <c r="S7" s="12">
        <v>44774</v>
      </c>
      <c r="T7" s="8" t="s">
        <v>42</v>
      </c>
      <c r="U7" s="48"/>
      <c r="V7" s="48"/>
      <c r="W7" s="48"/>
      <c r="X7" s="48"/>
      <c r="Y7" s="48"/>
      <c r="Z7" s="48"/>
      <c r="AA7" s="48"/>
      <c r="AB7" s="48"/>
      <c r="AC7" s="49">
        <v>1</v>
      </c>
      <c r="AD7" s="46" t="s">
        <v>42</v>
      </c>
    </row>
    <row r="8" spans="1:30" ht="227.45" customHeight="1" x14ac:dyDescent="0.4">
      <c r="A8" s="8" t="s">
        <v>74</v>
      </c>
      <c r="B8" s="8" t="s">
        <v>54</v>
      </c>
      <c r="C8" s="8" t="s">
        <v>75</v>
      </c>
      <c r="D8" s="2" t="s">
        <v>76</v>
      </c>
      <c r="E8" s="2" t="s">
        <v>77</v>
      </c>
      <c r="F8" s="13">
        <v>2</v>
      </c>
      <c r="G8" s="2" t="s">
        <v>78</v>
      </c>
      <c r="H8" s="2" t="s">
        <v>79</v>
      </c>
      <c r="I8" s="2"/>
      <c r="J8" s="13">
        <v>2</v>
      </c>
      <c r="K8" s="2" t="s">
        <v>617</v>
      </c>
      <c r="L8" s="2" t="s">
        <v>37</v>
      </c>
      <c r="M8" s="2"/>
      <c r="N8" s="2" t="s">
        <v>618</v>
      </c>
      <c r="O8" s="8" t="s">
        <v>611</v>
      </c>
      <c r="P8" s="8" t="s">
        <v>40</v>
      </c>
      <c r="Q8" s="6" t="s">
        <v>1688</v>
      </c>
      <c r="R8" s="12">
        <v>44805</v>
      </c>
      <c r="S8" s="12">
        <v>44913</v>
      </c>
      <c r="T8" s="8" t="s">
        <v>42</v>
      </c>
      <c r="U8" s="48"/>
      <c r="V8" s="48"/>
      <c r="W8" s="48"/>
      <c r="X8" s="48"/>
      <c r="Y8" s="48"/>
      <c r="Z8" s="48"/>
      <c r="AA8" s="48"/>
      <c r="AB8" s="48"/>
      <c r="AC8" s="49">
        <v>2</v>
      </c>
      <c r="AD8" s="46" t="s">
        <v>42</v>
      </c>
    </row>
    <row r="9" spans="1:30" ht="150" x14ac:dyDescent="0.4">
      <c r="A9" s="8" t="s">
        <v>84</v>
      </c>
      <c r="B9" s="8" t="s">
        <v>54</v>
      </c>
      <c r="C9" s="8" t="s">
        <v>85</v>
      </c>
      <c r="D9" s="2" t="s">
        <v>86</v>
      </c>
      <c r="E9" s="2" t="s">
        <v>87</v>
      </c>
      <c r="F9" s="13">
        <v>1</v>
      </c>
      <c r="G9" s="2" t="s">
        <v>88</v>
      </c>
      <c r="H9" s="1" t="s">
        <v>1977</v>
      </c>
      <c r="I9" s="2" t="s">
        <v>90</v>
      </c>
      <c r="J9" s="13">
        <v>3</v>
      </c>
      <c r="K9" s="2" t="s">
        <v>619</v>
      </c>
      <c r="L9" s="2" t="s">
        <v>37</v>
      </c>
      <c r="M9" s="2"/>
      <c r="N9" s="2" t="s">
        <v>620</v>
      </c>
      <c r="O9" s="8" t="s">
        <v>611</v>
      </c>
      <c r="P9" s="8" t="s">
        <v>40</v>
      </c>
      <c r="Q9" s="6" t="s">
        <v>621</v>
      </c>
      <c r="R9" s="12">
        <v>44713</v>
      </c>
      <c r="S9" s="12">
        <v>44774</v>
      </c>
      <c r="T9" s="8" t="s">
        <v>42</v>
      </c>
      <c r="U9" s="48"/>
      <c r="V9" s="48"/>
      <c r="W9" s="48"/>
      <c r="X9" s="48"/>
      <c r="Y9" s="48"/>
      <c r="Z9" s="48"/>
      <c r="AA9" s="48"/>
      <c r="AB9" s="48"/>
      <c r="AC9" s="49">
        <v>3</v>
      </c>
      <c r="AD9" s="46" t="s">
        <v>42</v>
      </c>
    </row>
    <row r="10" spans="1:30" ht="262.5" x14ac:dyDescent="0.4">
      <c r="A10" s="8" t="s">
        <v>93</v>
      </c>
      <c r="B10" s="8" t="s">
        <v>54</v>
      </c>
      <c r="C10" s="8" t="s">
        <v>85</v>
      </c>
      <c r="D10" s="2" t="s">
        <v>94</v>
      </c>
      <c r="E10" s="2" t="s">
        <v>95</v>
      </c>
      <c r="F10" s="13">
        <v>1</v>
      </c>
      <c r="G10" s="2" t="s">
        <v>96</v>
      </c>
      <c r="H10" s="2" t="s">
        <v>1978</v>
      </c>
      <c r="I10" s="2"/>
      <c r="J10" s="13">
        <v>1</v>
      </c>
      <c r="K10" s="2" t="s">
        <v>622</v>
      </c>
      <c r="L10" s="2" t="s">
        <v>37</v>
      </c>
      <c r="M10" s="2"/>
      <c r="N10" s="2" t="s">
        <v>623</v>
      </c>
      <c r="O10" s="8" t="s">
        <v>611</v>
      </c>
      <c r="P10" s="8" t="s">
        <v>40</v>
      </c>
      <c r="Q10" s="6" t="s">
        <v>624</v>
      </c>
      <c r="R10" s="12">
        <v>44713</v>
      </c>
      <c r="S10" s="12">
        <v>44774</v>
      </c>
      <c r="T10" s="8" t="s">
        <v>42</v>
      </c>
      <c r="U10" s="48"/>
      <c r="V10" s="48"/>
      <c r="W10" s="48"/>
      <c r="X10" s="48"/>
      <c r="Y10" s="48"/>
      <c r="Z10" s="48"/>
      <c r="AA10" s="48"/>
      <c r="AB10" s="48"/>
      <c r="AC10" s="49">
        <v>1</v>
      </c>
      <c r="AD10" s="46" t="s">
        <v>42</v>
      </c>
    </row>
    <row r="11" spans="1:30" ht="225" x14ac:dyDescent="0.4">
      <c r="A11" s="8" t="s">
        <v>101</v>
      </c>
      <c r="B11" s="8" t="s">
        <v>54</v>
      </c>
      <c r="C11" s="8" t="s">
        <v>102</v>
      </c>
      <c r="D11" s="2" t="s">
        <v>103</v>
      </c>
      <c r="E11" s="2" t="s">
        <v>104</v>
      </c>
      <c r="F11" s="13">
        <v>1</v>
      </c>
      <c r="G11" s="2" t="s">
        <v>105</v>
      </c>
      <c r="H11" s="2" t="s">
        <v>106</v>
      </c>
      <c r="I11" s="1" t="s">
        <v>1979</v>
      </c>
      <c r="J11" s="13">
        <v>3</v>
      </c>
      <c r="K11" s="2" t="s">
        <v>625</v>
      </c>
      <c r="L11" s="2" t="s">
        <v>37</v>
      </c>
      <c r="M11" s="2"/>
      <c r="N11" s="2" t="s">
        <v>1689</v>
      </c>
      <c r="O11" s="8" t="s">
        <v>626</v>
      </c>
      <c r="P11" s="8" t="s">
        <v>40</v>
      </c>
      <c r="Q11" s="6" t="s">
        <v>627</v>
      </c>
      <c r="R11" s="12">
        <v>44713</v>
      </c>
      <c r="S11" s="12">
        <v>44774</v>
      </c>
      <c r="T11" s="8" t="s">
        <v>42</v>
      </c>
      <c r="U11" s="48"/>
      <c r="V11" s="48"/>
      <c r="W11" s="48"/>
      <c r="X11" s="48"/>
      <c r="Y11" s="48"/>
      <c r="Z11" s="48"/>
      <c r="AA11" s="48"/>
      <c r="AB11" s="48"/>
      <c r="AC11" s="98">
        <v>3</v>
      </c>
      <c r="AD11" s="46" t="s">
        <v>42</v>
      </c>
    </row>
    <row r="12" spans="1:30" ht="225" x14ac:dyDescent="0.4">
      <c r="A12" s="8" t="s">
        <v>112</v>
      </c>
      <c r="B12" s="8" t="s">
        <v>54</v>
      </c>
      <c r="C12" s="8" t="s">
        <v>102</v>
      </c>
      <c r="D12" s="2" t="s">
        <v>113</v>
      </c>
      <c r="E12" s="2" t="s">
        <v>114</v>
      </c>
      <c r="F12" s="13">
        <v>1</v>
      </c>
      <c r="G12" s="2" t="s">
        <v>105</v>
      </c>
      <c r="H12" s="2" t="s">
        <v>1821</v>
      </c>
      <c r="I12" s="2" t="s">
        <v>1979</v>
      </c>
      <c r="J12" s="13">
        <v>3</v>
      </c>
      <c r="K12" s="2" t="s">
        <v>625</v>
      </c>
      <c r="L12" s="2" t="s">
        <v>628</v>
      </c>
      <c r="M12" s="2"/>
      <c r="N12" s="2" t="s">
        <v>1689</v>
      </c>
      <c r="O12" s="8" t="s">
        <v>629</v>
      </c>
      <c r="P12" s="8" t="s">
        <v>40</v>
      </c>
      <c r="Q12" s="6" t="s">
        <v>630</v>
      </c>
      <c r="R12" s="12">
        <v>44713</v>
      </c>
      <c r="S12" s="12">
        <v>44774</v>
      </c>
      <c r="T12" s="8" t="s">
        <v>42</v>
      </c>
      <c r="U12" s="48"/>
      <c r="V12" s="48"/>
      <c r="W12" s="48"/>
      <c r="X12" s="48"/>
      <c r="Y12" s="48"/>
      <c r="Z12" s="48"/>
      <c r="AA12" s="48"/>
      <c r="AB12" s="48"/>
      <c r="AC12" s="124">
        <v>3</v>
      </c>
      <c r="AD12" s="46" t="s">
        <v>42</v>
      </c>
    </row>
    <row r="13" spans="1:30" ht="281.25" x14ac:dyDescent="0.4">
      <c r="A13" s="8" t="s">
        <v>120</v>
      </c>
      <c r="B13" s="8" t="s">
        <v>54</v>
      </c>
      <c r="C13" s="8" t="s">
        <v>121</v>
      </c>
      <c r="D13" s="2" t="s">
        <v>122</v>
      </c>
      <c r="E13" s="2" t="s">
        <v>123</v>
      </c>
      <c r="F13" s="13">
        <v>1</v>
      </c>
      <c r="G13" s="2" t="s">
        <v>124</v>
      </c>
      <c r="H13" s="2" t="s">
        <v>125</v>
      </c>
      <c r="I13" s="2" t="s">
        <v>126</v>
      </c>
      <c r="J13" s="13">
        <v>1</v>
      </c>
      <c r="K13" s="2" t="s">
        <v>631</v>
      </c>
      <c r="L13" s="2" t="s">
        <v>37</v>
      </c>
      <c r="M13" s="2"/>
      <c r="N13" s="2" t="s">
        <v>632</v>
      </c>
      <c r="O13" s="8" t="s">
        <v>611</v>
      </c>
      <c r="P13" s="8" t="s">
        <v>40</v>
      </c>
      <c r="Q13" s="6" t="s">
        <v>1980</v>
      </c>
      <c r="R13" s="12">
        <v>44713</v>
      </c>
      <c r="S13" s="12">
        <v>44774</v>
      </c>
      <c r="T13" s="8" t="s">
        <v>42</v>
      </c>
      <c r="U13" s="48"/>
      <c r="V13" s="48"/>
      <c r="W13" s="48"/>
      <c r="X13" s="48"/>
      <c r="Y13" s="48"/>
      <c r="Z13" s="48"/>
      <c r="AA13" s="48"/>
      <c r="AB13" s="48"/>
      <c r="AC13" s="49">
        <v>1</v>
      </c>
      <c r="AD13" s="46" t="s">
        <v>42</v>
      </c>
    </row>
    <row r="14" spans="1:30" ht="112.5" x14ac:dyDescent="0.4">
      <c r="A14" s="8" t="s">
        <v>129</v>
      </c>
      <c r="B14" s="8" t="s">
        <v>54</v>
      </c>
      <c r="C14" s="8" t="s">
        <v>121</v>
      </c>
      <c r="D14" s="2" t="s">
        <v>130</v>
      </c>
      <c r="E14" s="2" t="s">
        <v>131</v>
      </c>
      <c r="F14" s="13">
        <v>1</v>
      </c>
      <c r="G14" s="2" t="s">
        <v>68</v>
      </c>
      <c r="H14" s="2" t="s">
        <v>1981</v>
      </c>
      <c r="I14" s="2"/>
      <c r="J14" s="13">
        <v>1</v>
      </c>
      <c r="K14" s="2" t="s">
        <v>615</v>
      </c>
      <c r="L14" s="2" t="s">
        <v>37</v>
      </c>
      <c r="M14" s="2"/>
      <c r="N14" s="2" t="s">
        <v>133</v>
      </c>
      <c r="O14" s="8" t="s">
        <v>633</v>
      </c>
      <c r="P14" s="8" t="s">
        <v>52</v>
      </c>
      <c r="Q14" s="6" t="s">
        <v>634</v>
      </c>
      <c r="R14" s="12">
        <v>44713</v>
      </c>
      <c r="S14" s="12">
        <v>44774</v>
      </c>
      <c r="T14" s="8" t="s">
        <v>42</v>
      </c>
      <c r="U14" s="48"/>
      <c r="V14" s="48"/>
      <c r="W14" s="48"/>
      <c r="X14" s="48"/>
      <c r="Y14" s="48"/>
      <c r="Z14" s="48"/>
      <c r="AA14" s="48"/>
      <c r="AB14" s="48"/>
      <c r="AC14" s="49">
        <v>1</v>
      </c>
      <c r="AD14" s="46" t="s">
        <v>42</v>
      </c>
    </row>
    <row r="15" spans="1:30" ht="187.5" x14ac:dyDescent="0.4">
      <c r="A15" s="8" t="s">
        <v>136</v>
      </c>
      <c r="B15" s="8" t="s">
        <v>54</v>
      </c>
      <c r="C15" s="8" t="s">
        <v>137</v>
      </c>
      <c r="D15" s="2" t="s">
        <v>138</v>
      </c>
      <c r="E15" s="2" t="s">
        <v>139</v>
      </c>
      <c r="F15" s="13">
        <v>1</v>
      </c>
      <c r="G15" s="2" t="s">
        <v>140</v>
      </c>
      <c r="H15" s="2" t="s">
        <v>1982</v>
      </c>
      <c r="I15" s="2"/>
      <c r="J15" s="13">
        <v>1</v>
      </c>
      <c r="K15" s="2" t="s">
        <v>635</v>
      </c>
      <c r="L15" s="2" t="s">
        <v>37</v>
      </c>
      <c r="M15" s="2"/>
      <c r="N15" s="2" t="s">
        <v>636</v>
      </c>
      <c r="O15" s="8" t="s">
        <v>637</v>
      </c>
      <c r="P15" s="8" t="s">
        <v>40</v>
      </c>
      <c r="Q15" s="6" t="s">
        <v>638</v>
      </c>
      <c r="R15" s="12">
        <v>44713</v>
      </c>
      <c r="S15" s="12">
        <v>44774</v>
      </c>
      <c r="T15" s="8" t="s">
        <v>42</v>
      </c>
      <c r="U15" s="48"/>
      <c r="V15" s="48"/>
      <c r="W15" s="48"/>
      <c r="X15" s="48"/>
      <c r="Y15" s="48"/>
      <c r="Z15" s="48"/>
      <c r="AA15" s="48"/>
      <c r="AB15" s="48"/>
      <c r="AC15" s="49">
        <v>1</v>
      </c>
      <c r="AD15" s="46" t="s">
        <v>42</v>
      </c>
    </row>
    <row r="16" spans="1:30" ht="150" x14ac:dyDescent="0.4">
      <c r="A16" s="8" t="s">
        <v>145</v>
      </c>
      <c r="B16" s="8" t="s">
        <v>54</v>
      </c>
      <c r="C16" s="8" t="s">
        <v>137</v>
      </c>
      <c r="D16" s="2" t="s">
        <v>146</v>
      </c>
      <c r="E16" s="2" t="s">
        <v>147</v>
      </c>
      <c r="F16" s="13">
        <v>0</v>
      </c>
      <c r="G16" s="2" t="s">
        <v>148</v>
      </c>
      <c r="H16" s="2" t="s">
        <v>1983</v>
      </c>
      <c r="I16" s="2"/>
      <c r="J16" s="13">
        <v>0</v>
      </c>
      <c r="K16" s="2" t="s">
        <v>148</v>
      </c>
      <c r="L16" s="2" t="s">
        <v>639</v>
      </c>
      <c r="M16" s="2" t="s">
        <v>640</v>
      </c>
      <c r="N16" s="48" t="s">
        <v>641</v>
      </c>
      <c r="O16" s="48" t="s">
        <v>641</v>
      </c>
      <c r="P16" s="48" t="s">
        <v>641</v>
      </c>
      <c r="Q16" s="63"/>
      <c r="R16" s="38"/>
      <c r="S16" s="38"/>
      <c r="T16" s="48"/>
      <c r="U16" s="48"/>
      <c r="V16" s="48"/>
      <c r="W16" s="48"/>
      <c r="X16" s="48"/>
      <c r="Y16" s="48"/>
      <c r="Z16" s="48"/>
      <c r="AA16" s="48"/>
      <c r="AB16" s="48"/>
      <c r="AC16" s="49">
        <v>0</v>
      </c>
      <c r="AD16" s="46" t="s">
        <v>42</v>
      </c>
    </row>
    <row r="17" spans="1:30" ht="225" x14ac:dyDescent="0.4">
      <c r="A17" s="8" t="s">
        <v>151</v>
      </c>
      <c r="B17" s="8" t="s">
        <v>152</v>
      </c>
      <c r="C17" s="8" t="s">
        <v>153</v>
      </c>
      <c r="D17" s="2" t="s">
        <v>154</v>
      </c>
      <c r="E17" s="2" t="s">
        <v>155</v>
      </c>
      <c r="F17" s="13">
        <v>2</v>
      </c>
      <c r="G17" s="2" t="s">
        <v>156</v>
      </c>
      <c r="H17" s="2" t="s">
        <v>157</v>
      </c>
      <c r="I17" s="2" t="s">
        <v>158</v>
      </c>
      <c r="J17" s="13">
        <v>3</v>
      </c>
      <c r="K17" s="2" t="s">
        <v>642</v>
      </c>
      <c r="L17" s="2" t="s">
        <v>37</v>
      </c>
      <c r="M17" s="2"/>
      <c r="N17" s="2" t="s">
        <v>643</v>
      </c>
      <c r="O17" s="8" t="s">
        <v>637</v>
      </c>
      <c r="P17" s="8" t="s">
        <v>40</v>
      </c>
      <c r="Q17" s="6" t="s">
        <v>644</v>
      </c>
      <c r="R17" s="12">
        <v>44713</v>
      </c>
      <c r="S17" s="12">
        <v>44774</v>
      </c>
      <c r="T17" s="8" t="s">
        <v>42</v>
      </c>
      <c r="U17" s="48"/>
      <c r="V17" s="48"/>
      <c r="W17" s="48"/>
      <c r="X17" s="48"/>
      <c r="Y17" s="48"/>
      <c r="Z17" s="48"/>
      <c r="AA17" s="48"/>
      <c r="AB17" s="48"/>
      <c r="AC17" s="49">
        <v>3</v>
      </c>
      <c r="AD17" s="46" t="s">
        <v>42</v>
      </c>
    </row>
    <row r="18" spans="1:30" ht="206.25" x14ac:dyDescent="0.4">
      <c r="A18" s="8" t="s">
        <v>163</v>
      </c>
      <c r="B18" s="8" t="s">
        <v>152</v>
      </c>
      <c r="C18" s="8" t="s">
        <v>153</v>
      </c>
      <c r="D18" s="2" t="s">
        <v>164</v>
      </c>
      <c r="E18" s="2" t="s">
        <v>165</v>
      </c>
      <c r="F18" s="13">
        <v>2</v>
      </c>
      <c r="G18" s="2" t="s">
        <v>166</v>
      </c>
      <c r="H18" s="2" t="s">
        <v>167</v>
      </c>
      <c r="I18" s="2" t="s">
        <v>158</v>
      </c>
      <c r="J18" s="13">
        <v>3</v>
      </c>
      <c r="K18" s="2" t="s">
        <v>645</v>
      </c>
      <c r="L18" s="2" t="s">
        <v>37</v>
      </c>
      <c r="M18" s="2"/>
      <c r="N18" s="2" t="s">
        <v>646</v>
      </c>
      <c r="O18" s="8" t="s">
        <v>637</v>
      </c>
      <c r="P18" s="8" t="s">
        <v>40</v>
      </c>
      <c r="Q18" s="6" t="s">
        <v>1984</v>
      </c>
      <c r="R18" s="12">
        <v>44713</v>
      </c>
      <c r="S18" s="12">
        <v>44865</v>
      </c>
      <c r="T18" s="8" t="s">
        <v>42</v>
      </c>
      <c r="U18" s="48"/>
      <c r="V18" s="48"/>
      <c r="W18" s="48"/>
      <c r="X18" s="48"/>
      <c r="Y18" s="48"/>
      <c r="Z18" s="48"/>
      <c r="AA18" s="48"/>
      <c r="AB18" s="48"/>
      <c r="AC18" s="49">
        <v>3</v>
      </c>
      <c r="AD18" s="46" t="s">
        <v>42</v>
      </c>
    </row>
    <row r="19" spans="1:30" ht="112.5" x14ac:dyDescent="0.4">
      <c r="A19" s="8" t="s">
        <v>171</v>
      </c>
      <c r="B19" s="8" t="s">
        <v>152</v>
      </c>
      <c r="C19" s="8" t="s">
        <v>153</v>
      </c>
      <c r="D19" s="2" t="s">
        <v>172</v>
      </c>
      <c r="E19" s="2" t="s">
        <v>173</v>
      </c>
      <c r="F19" s="13">
        <v>2</v>
      </c>
      <c r="G19" s="2" t="s">
        <v>174</v>
      </c>
      <c r="H19" s="2" t="s">
        <v>175</v>
      </c>
      <c r="I19" s="2" t="s">
        <v>1985</v>
      </c>
      <c r="J19" s="13">
        <v>2</v>
      </c>
      <c r="K19" s="2" t="s">
        <v>647</v>
      </c>
      <c r="L19" s="2" t="s">
        <v>37</v>
      </c>
      <c r="M19" s="2"/>
      <c r="N19" s="2" t="s">
        <v>648</v>
      </c>
      <c r="O19" s="8" t="s">
        <v>637</v>
      </c>
      <c r="P19" s="8" t="s">
        <v>40</v>
      </c>
      <c r="Q19" s="6" t="s">
        <v>649</v>
      </c>
      <c r="R19" s="12">
        <v>44713</v>
      </c>
      <c r="S19" s="12">
        <v>44774</v>
      </c>
      <c r="T19" s="8" t="s">
        <v>42</v>
      </c>
      <c r="U19" s="48"/>
      <c r="V19" s="48"/>
      <c r="W19" s="48"/>
      <c r="X19" s="48"/>
      <c r="Y19" s="48"/>
      <c r="Z19" s="48"/>
      <c r="AA19" s="48"/>
      <c r="AB19" s="48"/>
      <c r="AC19" s="49">
        <v>2</v>
      </c>
      <c r="AD19" s="46" t="s">
        <v>42</v>
      </c>
    </row>
    <row r="20" spans="1:30" ht="375" x14ac:dyDescent="0.4">
      <c r="A20" s="8" t="s">
        <v>180</v>
      </c>
      <c r="B20" s="8" t="s">
        <v>152</v>
      </c>
      <c r="C20" s="8" t="s">
        <v>153</v>
      </c>
      <c r="D20" s="2" t="s">
        <v>181</v>
      </c>
      <c r="E20" s="2" t="s">
        <v>182</v>
      </c>
      <c r="F20" s="13">
        <v>2</v>
      </c>
      <c r="G20" s="2" t="s">
        <v>183</v>
      </c>
      <c r="H20" s="2" t="s">
        <v>1986</v>
      </c>
      <c r="I20" s="2" t="s">
        <v>185</v>
      </c>
      <c r="J20" s="13">
        <v>3</v>
      </c>
      <c r="K20" s="2" t="s">
        <v>650</v>
      </c>
      <c r="L20" s="2" t="s">
        <v>37</v>
      </c>
      <c r="M20" s="2"/>
      <c r="N20" s="2" t="s">
        <v>651</v>
      </c>
      <c r="O20" s="8" t="s">
        <v>637</v>
      </c>
      <c r="P20" s="8" t="s">
        <v>40</v>
      </c>
      <c r="Q20" s="6" t="s">
        <v>652</v>
      </c>
      <c r="R20" s="12">
        <v>44845</v>
      </c>
      <c r="S20" s="12">
        <v>44869</v>
      </c>
      <c r="T20" s="8" t="s">
        <v>42</v>
      </c>
      <c r="U20" s="48"/>
      <c r="V20" s="48"/>
      <c r="W20" s="48"/>
      <c r="X20" s="48"/>
      <c r="Y20" s="48"/>
      <c r="Z20" s="48"/>
      <c r="AA20" s="48"/>
      <c r="AB20" s="48"/>
      <c r="AC20" s="49">
        <v>3</v>
      </c>
      <c r="AD20" s="46" t="s">
        <v>42</v>
      </c>
    </row>
    <row r="21" spans="1:30" ht="225" x14ac:dyDescent="0.4">
      <c r="A21" s="8" t="s">
        <v>188</v>
      </c>
      <c r="B21" s="8" t="s">
        <v>152</v>
      </c>
      <c r="C21" s="8" t="s">
        <v>153</v>
      </c>
      <c r="D21" s="2" t="s">
        <v>189</v>
      </c>
      <c r="E21" s="2" t="s">
        <v>190</v>
      </c>
      <c r="F21" s="13">
        <v>3</v>
      </c>
      <c r="G21" s="4">
        <v>0.995</v>
      </c>
      <c r="H21" s="4" t="s">
        <v>1987</v>
      </c>
      <c r="I21" s="4" t="s">
        <v>192</v>
      </c>
      <c r="J21" s="13">
        <v>3</v>
      </c>
      <c r="K21" s="4">
        <v>0.995</v>
      </c>
      <c r="L21" s="4" t="s">
        <v>37</v>
      </c>
      <c r="M21" s="2"/>
      <c r="N21" s="2" t="s">
        <v>653</v>
      </c>
      <c r="O21" s="8" t="s">
        <v>611</v>
      </c>
      <c r="P21" s="8" t="s">
        <v>52</v>
      </c>
      <c r="Q21" s="6" t="s">
        <v>654</v>
      </c>
      <c r="R21" s="12">
        <v>44713</v>
      </c>
      <c r="S21" s="12">
        <v>44774</v>
      </c>
      <c r="T21" s="8" t="s">
        <v>42</v>
      </c>
      <c r="U21" s="48"/>
      <c r="V21" s="48"/>
      <c r="W21" s="48"/>
      <c r="X21" s="48"/>
      <c r="Y21" s="48"/>
      <c r="Z21" s="48"/>
      <c r="AA21" s="48"/>
      <c r="AB21" s="48"/>
      <c r="AC21" s="49">
        <v>3</v>
      </c>
      <c r="AD21" s="46" t="s">
        <v>42</v>
      </c>
    </row>
    <row r="22" spans="1:30" ht="131.25" x14ac:dyDescent="0.4">
      <c r="A22" s="8" t="s">
        <v>196</v>
      </c>
      <c r="B22" s="8" t="s">
        <v>197</v>
      </c>
      <c r="C22" s="8" t="s">
        <v>198</v>
      </c>
      <c r="D22" s="2" t="s">
        <v>199</v>
      </c>
      <c r="E22" s="2" t="s">
        <v>1988</v>
      </c>
      <c r="F22" s="13">
        <v>1</v>
      </c>
      <c r="G22" s="2" t="s">
        <v>201</v>
      </c>
      <c r="H22" s="2" t="s">
        <v>202</v>
      </c>
      <c r="I22" s="2"/>
      <c r="J22" s="13">
        <v>1</v>
      </c>
      <c r="K22" s="2" t="s">
        <v>655</v>
      </c>
      <c r="L22" s="2" t="s">
        <v>37</v>
      </c>
      <c r="M22" s="2"/>
      <c r="N22" s="2" t="s">
        <v>656</v>
      </c>
      <c r="O22" s="8" t="s">
        <v>657</v>
      </c>
      <c r="P22" s="8" t="s">
        <v>52</v>
      </c>
      <c r="Q22" s="6" t="s">
        <v>658</v>
      </c>
      <c r="R22" s="12">
        <v>44713</v>
      </c>
      <c r="S22" s="12">
        <v>44774</v>
      </c>
      <c r="T22" s="8" t="s">
        <v>42</v>
      </c>
      <c r="U22" s="48"/>
      <c r="V22" s="48"/>
      <c r="W22" s="48"/>
      <c r="X22" s="48"/>
      <c r="Y22" s="48"/>
      <c r="Z22" s="48"/>
      <c r="AA22" s="48"/>
      <c r="AB22" s="48"/>
      <c r="AC22" s="49">
        <v>1</v>
      </c>
      <c r="AD22" s="46" t="s">
        <v>42</v>
      </c>
    </row>
    <row r="23" spans="1:30" ht="112.5" x14ac:dyDescent="0.4">
      <c r="A23" s="8" t="s">
        <v>205</v>
      </c>
      <c r="B23" s="8" t="s">
        <v>197</v>
      </c>
      <c r="C23" s="8" t="s">
        <v>198</v>
      </c>
      <c r="D23" s="2" t="s">
        <v>206</v>
      </c>
      <c r="E23" s="2" t="s">
        <v>207</v>
      </c>
      <c r="F23" s="13">
        <v>1</v>
      </c>
      <c r="G23" s="2" t="s">
        <v>208</v>
      </c>
      <c r="H23" s="2" t="s">
        <v>209</v>
      </c>
      <c r="I23" s="2"/>
      <c r="J23" s="13">
        <v>1</v>
      </c>
      <c r="K23" s="2" t="s">
        <v>659</v>
      </c>
      <c r="L23" s="2" t="s">
        <v>37</v>
      </c>
      <c r="M23" s="2"/>
      <c r="N23" s="2" t="s">
        <v>660</v>
      </c>
      <c r="O23" s="8" t="s">
        <v>661</v>
      </c>
      <c r="P23" s="8" t="s">
        <v>52</v>
      </c>
      <c r="Q23" s="6" t="s">
        <v>662</v>
      </c>
      <c r="R23" s="12">
        <v>44713</v>
      </c>
      <c r="S23" s="12">
        <v>44774</v>
      </c>
      <c r="T23" s="8" t="s">
        <v>42</v>
      </c>
      <c r="U23" s="48"/>
      <c r="V23" s="48"/>
      <c r="W23" s="48"/>
      <c r="X23" s="48"/>
      <c r="Y23" s="48"/>
      <c r="Z23" s="48"/>
      <c r="AA23" s="48"/>
      <c r="AB23" s="48"/>
      <c r="AC23" s="49">
        <v>1</v>
      </c>
      <c r="AD23" s="46" t="s">
        <v>42</v>
      </c>
    </row>
    <row r="24" spans="1:30" ht="112.5" x14ac:dyDescent="0.4">
      <c r="A24" s="8" t="s">
        <v>211</v>
      </c>
      <c r="B24" s="8" t="s">
        <v>197</v>
      </c>
      <c r="C24" s="8" t="s">
        <v>198</v>
      </c>
      <c r="D24" s="2" t="s">
        <v>212</v>
      </c>
      <c r="E24" s="2" t="s">
        <v>213</v>
      </c>
      <c r="F24" s="13">
        <v>0</v>
      </c>
      <c r="G24" s="2" t="s">
        <v>214</v>
      </c>
      <c r="H24" s="2" t="s">
        <v>215</v>
      </c>
      <c r="I24" s="2" t="s">
        <v>216</v>
      </c>
      <c r="J24" s="13">
        <v>0</v>
      </c>
      <c r="K24" s="2" t="s">
        <v>663</v>
      </c>
      <c r="L24" s="2" t="s">
        <v>37</v>
      </c>
      <c r="M24" s="2"/>
      <c r="N24" s="2" t="s">
        <v>664</v>
      </c>
      <c r="O24" s="8" t="s">
        <v>661</v>
      </c>
      <c r="P24" s="8" t="s">
        <v>52</v>
      </c>
      <c r="Q24" s="6" t="s">
        <v>665</v>
      </c>
      <c r="R24" s="12">
        <v>44713</v>
      </c>
      <c r="S24" s="12">
        <v>44774</v>
      </c>
      <c r="T24" s="8" t="s">
        <v>42</v>
      </c>
      <c r="U24" s="48"/>
      <c r="V24" s="48"/>
      <c r="W24" s="48"/>
      <c r="X24" s="48"/>
      <c r="Y24" s="48"/>
      <c r="Z24" s="48"/>
      <c r="AA24" s="48"/>
      <c r="AB24" s="48"/>
      <c r="AC24" s="49">
        <v>0</v>
      </c>
      <c r="AD24" s="46" t="s">
        <v>42</v>
      </c>
    </row>
    <row r="25" spans="1:30" ht="131.25" x14ac:dyDescent="0.4">
      <c r="A25" s="8" t="s">
        <v>220</v>
      </c>
      <c r="B25" s="8" t="s">
        <v>197</v>
      </c>
      <c r="C25" s="8" t="s">
        <v>198</v>
      </c>
      <c r="D25" s="2" t="s">
        <v>221</v>
      </c>
      <c r="E25" s="2" t="s">
        <v>222</v>
      </c>
      <c r="F25" s="13">
        <v>0</v>
      </c>
      <c r="G25" s="2" t="s">
        <v>223</v>
      </c>
      <c r="H25" s="2" t="s">
        <v>224</v>
      </c>
      <c r="I25" s="2" t="s">
        <v>225</v>
      </c>
      <c r="J25" s="13">
        <v>1</v>
      </c>
      <c r="K25" s="2" t="s">
        <v>666</v>
      </c>
      <c r="L25" s="2" t="s">
        <v>37</v>
      </c>
      <c r="M25" s="2"/>
      <c r="N25" s="2" t="s">
        <v>667</v>
      </c>
      <c r="O25" s="8" t="s">
        <v>661</v>
      </c>
      <c r="P25" s="8" t="s">
        <v>52</v>
      </c>
      <c r="Q25" s="6" t="s">
        <v>668</v>
      </c>
      <c r="R25" s="12">
        <v>44713</v>
      </c>
      <c r="S25" s="12">
        <v>44774</v>
      </c>
      <c r="T25" s="8" t="s">
        <v>42</v>
      </c>
      <c r="U25" s="48"/>
      <c r="V25" s="48"/>
      <c r="W25" s="48"/>
      <c r="X25" s="48"/>
      <c r="Y25" s="48"/>
      <c r="Z25" s="48"/>
      <c r="AA25" s="48"/>
      <c r="AB25" s="48"/>
      <c r="AC25" s="49">
        <v>1</v>
      </c>
      <c r="AD25" s="46" t="s">
        <v>42</v>
      </c>
    </row>
    <row r="26" spans="1:30" ht="168.75" x14ac:dyDescent="0.4">
      <c r="A26" s="8" t="s">
        <v>228</v>
      </c>
      <c r="B26" s="8" t="s">
        <v>197</v>
      </c>
      <c r="C26" s="8" t="s">
        <v>198</v>
      </c>
      <c r="D26" s="2" t="s">
        <v>229</v>
      </c>
      <c r="E26" s="2" t="s">
        <v>230</v>
      </c>
      <c r="F26" s="13">
        <v>0</v>
      </c>
      <c r="G26" s="2" t="s">
        <v>231</v>
      </c>
      <c r="H26" s="2" t="s">
        <v>232</v>
      </c>
      <c r="I26" s="183" t="s">
        <v>1989</v>
      </c>
      <c r="J26" s="13">
        <v>1</v>
      </c>
      <c r="K26" s="2" t="s">
        <v>669</v>
      </c>
      <c r="L26" s="2" t="s">
        <v>37</v>
      </c>
      <c r="M26" s="2"/>
      <c r="N26" s="2" t="s">
        <v>670</v>
      </c>
      <c r="O26" s="8" t="s">
        <v>661</v>
      </c>
      <c r="P26" s="8" t="s">
        <v>52</v>
      </c>
      <c r="Q26" s="6" t="s">
        <v>671</v>
      </c>
      <c r="R26" s="12">
        <v>44713</v>
      </c>
      <c r="S26" s="12">
        <v>44774</v>
      </c>
      <c r="T26" s="8" t="s">
        <v>42</v>
      </c>
      <c r="U26" s="48"/>
      <c r="V26" s="48"/>
      <c r="W26" s="48"/>
      <c r="X26" s="48"/>
      <c r="Y26" s="48"/>
      <c r="Z26" s="48"/>
      <c r="AA26" s="48"/>
      <c r="AB26" s="48"/>
      <c r="AC26" s="49">
        <v>1</v>
      </c>
      <c r="AD26" s="46" t="s">
        <v>42</v>
      </c>
    </row>
    <row r="27" spans="1:30" ht="225" x14ac:dyDescent="0.4">
      <c r="A27" s="8" t="s">
        <v>237</v>
      </c>
      <c r="B27" s="8" t="s">
        <v>197</v>
      </c>
      <c r="C27" s="8" t="s">
        <v>238</v>
      </c>
      <c r="D27" s="2" t="s">
        <v>239</v>
      </c>
      <c r="E27" s="2" t="s">
        <v>240</v>
      </c>
      <c r="F27" s="13">
        <v>3</v>
      </c>
      <c r="G27" s="2" t="s">
        <v>241</v>
      </c>
      <c r="H27" s="2" t="s">
        <v>242</v>
      </c>
      <c r="I27" s="2" t="s">
        <v>1990</v>
      </c>
      <c r="J27" s="13">
        <v>3</v>
      </c>
      <c r="K27" s="2" t="s">
        <v>672</v>
      </c>
      <c r="L27" s="2" t="s">
        <v>37</v>
      </c>
      <c r="M27" s="2"/>
      <c r="N27" s="2" t="s">
        <v>673</v>
      </c>
      <c r="O27" s="8" t="s">
        <v>661</v>
      </c>
      <c r="P27" s="8" t="s">
        <v>40</v>
      </c>
      <c r="Q27" s="6" t="s">
        <v>674</v>
      </c>
      <c r="R27" s="12">
        <v>44845</v>
      </c>
      <c r="S27" s="12">
        <v>44869</v>
      </c>
      <c r="T27" s="8" t="s">
        <v>42</v>
      </c>
      <c r="U27" s="48"/>
      <c r="V27" s="48"/>
      <c r="W27" s="48"/>
      <c r="X27" s="48"/>
      <c r="Y27" s="48"/>
      <c r="Z27" s="48"/>
      <c r="AA27" s="48"/>
      <c r="AB27" s="48"/>
      <c r="AC27" s="49">
        <v>3</v>
      </c>
      <c r="AD27" s="46" t="s">
        <v>42</v>
      </c>
    </row>
    <row r="28" spans="1:30" ht="206.25" x14ac:dyDescent="0.4">
      <c r="A28" s="8" t="s">
        <v>246</v>
      </c>
      <c r="B28" s="8" t="s">
        <v>197</v>
      </c>
      <c r="C28" s="8" t="s">
        <v>238</v>
      </c>
      <c r="D28" s="2" t="s">
        <v>247</v>
      </c>
      <c r="E28" s="2" t="s">
        <v>240</v>
      </c>
      <c r="F28" s="13">
        <v>2</v>
      </c>
      <c r="G28" s="2" t="s">
        <v>248</v>
      </c>
      <c r="H28" s="2" t="s">
        <v>249</v>
      </c>
      <c r="I28" s="2" t="s">
        <v>1991</v>
      </c>
      <c r="J28" s="170">
        <v>3</v>
      </c>
      <c r="K28" s="88" t="s">
        <v>672</v>
      </c>
      <c r="L28" s="2" t="s">
        <v>37</v>
      </c>
      <c r="M28" s="2"/>
      <c r="N28" s="2" t="s">
        <v>675</v>
      </c>
      <c r="O28" s="8" t="s">
        <v>661</v>
      </c>
      <c r="P28" s="8" t="s">
        <v>40</v>
      </c>
      <c r="Q28" s="6" t="s">
        <v>676</v>
      </c>
      <c r="R28" s="12">
        <v>44845</v>
      </c>
      <c r="S28" s="12">
        <v>44869</v>
      </c>
      <c r="T28" s="8" t="s">
        <v>42</v>
      </c>
      <c r="U28" s="48"/>
      <c r="V28" s="48"/>
      <c r="W28" s="48"/>
      <c r="X28" s="48"/>
      <c r="Y28" s="48"/>
      <c r="Z28" s="48"/>
      <c r="AA28" s="48"/>
      <c r="AB28" s="48"/>
      <c r="AC28" s="49">
        <v>3</v>
      </c>
      <c r="AD28" s="46" t="s">
        <v>42</v>
      </c>
    </row>
    <row r="29" spans="1:30" ht="300" x14ac:dyDescent="0.4">
      <c r="A29" s="8" t="s">
        <v>252</v>
      </c>
      <c r="B29" s="8" t="s">
        <v>197</v>
      </c>
      <c r="C29" s="8" t="s">
        <v>238</v>
      </c>
      <c r="D29" s="2" t="s">
        <v>253</v>
      </c>
      <c r="E29" s="2" t="s">
        <v>2013</v>
      </c>
      <c r="F29" s="13">
        <v>2</v>
      </c>
      <c r="G29" s="2" t="s">
        <v>255</v>
      </c>
      <c r="H29" s="2" t="s">
        <v>256</v>
      </c>
      <c r="I29" s="2"/>
      <c r="J29" s="13">
        <v>2</v>
      </c>
      <c r="K29" s="2" t="s">
        <v>677</v>
      </c>
      <c r="L29" s="2" t="s">
        <v>37</v>
      </c>
      <c r="M29" s="2"/>
      <c r="N29" s="2" t="s">
        <v>678</v>
      </c>
      <c r="O29" s="8" t="s">
        <v>661</v>
      </c>
      <c r="P29" s="8" t="s">
        <v>40</v>
      </c>
      <c r="Q29" s="6" t="s">
        <v>679</v>
      </c>
      <c r="R29" s="12">
        <v>44805</v>
      </c>
      <c r="S29" s="12">
        <v>44865</v>
      </c>
      <c r="T29" s="8" t="s">
        <v>42</v>
      </c>
      <c r="U29" s="48"/>
      <c r="V29" s="48"/>
      <c r="W29" s="48"/>
      <c r="X29" s="48"/>
      <c r="Y29" s="48"/>
      <c r="Z29" s="48"/>
      <c r="AA29" s="48"/>
      <c r="AB29" s="48"/>
      <c r="AC29" s="49">
        <v>2</v>
      </c>
      <c r="AD29" s="46" t="s">
        <v>42</v>
      </c>
    </row>
    <row r="30" spans="1:30" ht="206.25" x14ac:dyDescent="0.4">
      <c r="A30" s="8" t="s">
        <v>535</v>
      </c>
      <c r="B30" s="8" t="s">
        <v>197</v>
      </c>
      <c r="C30" s="8" t="s">
        <v>238</v>
      </c>
      <c r="D30" s="2" t="s">
        <v>262</v>
      </c>
      <c r="E30" s="2" t="s">
        <v>263</v>
      </c>
      <c r="F30" s="13">
        <v>2</v>
      </c>
      <c r="G30" s="2" t="s">
        <v>255</v>
      </c>
      <c r="H30" s="2" t="s">
        <v>2014</v>
      </c>
      <c r="I30" s="2"/>
      <c r="J30" s="13">
        <v>2</v>
      </c>
      <c r="K30" s="2" t="s">
        <v>677</v>
      </c>
      <c r="L30" s="2" t="s">
        <v>37</v>
      </c>
      <c r="M30" s="2"/>
      <c r="N30" s="2" t="s">
        <v>680</v>
      </c>
      <c r="O30" s="8" t="s">
        <v>661</v>
      </c>
      <c r="P30" s="8" t="s">
        <v>40</v>
      </c>
      <c r="Q30" s="6" t="s">
        <v>1690</v>
      </c>
      <c r="R30" s="12">
        <v>44805</v>
      </c>
      <c r="S30" s="12">
        <v>44865</v>
      </c>
      <c r="T30" s="8" t="s">
        <v>42</v>
      </c>
      <c r="U30" s="48"/>
      <c r="V30" s="48"/>
      <c r="W30" s="48"/>
      <c r="X30" s="48"/>
      <c r="Y30" s="48"/>
      <c r="Z30" s="48"/>
      <c r="AA30" s="48"/>
      <c r="AB30" s="48"/>
      <c r="AC30" s="49">
        <v>2</v>
      </c>
      <c r="AD30" s="46" t="s">
        <v>42</v>
      </c>
    </row>
    <row r="31" spans="1:30" ht="112.5" x14ac:dyDescent="0.4">
      <c r="A31" s="8" t="s">
        <v>268</v>
      </c>
      <c r="B31" s="8" t="s">
        <v>31</v>
      </c>
      <c r="C31" s="8" t="s">
        <v>32</v>
      </c>
      <c r="D31" s="2" t="s">
        <v>269</v>
      </c>
      <c r="E31" s="2" t="s">
        <v>270</v>
      </c>
      <c r="F31" s="13">
        <v>1</v>
      </c>
      <c r="G31" s="2" t="s">
        <v>271</v>
      </c>
      <c r="H31" s="2" t="s">
        <v>2015</v>
      </c>
      <c r="I31" s="2" t="s">
        <v>273</v>
      </c>
      <c r="J31" s="13">
        <v>2</v>
      </c>
      <c r="K31" s="2" t="s">
        <v>681</v>
      </c>
      <c r="L31" s="2" t="s">
        <v>37</v>
      </c>
      <c r="M31" s="2"/>
      <c r="N31" s="2" t="s">
        <v>682</v>
      </c>
      <c r="O31" s="8" t="s">
        <v>661</v>
      </c>
      <c r="P31" s="8" t="s">
        <v>52</v>
      </c>
      <c r="Q31" s="6" t="s">
        <v>683</v>
      </c>
      <c r="R31" s="12">
        <v>44713</v>
      </c>
      <c r="S31" s="12">
        <v>44774</v>
      </c>
      <c r="T31" s="8" t="s">
        <v>42</v>
      </c>
      <c r="U31" s="48"/>
      <c r="V31" s="48"/>
      <c r="W31" s="48"/>
      <c r="X31" s="48"/>
      <c r="Y31" s="48"/>
      <c r="Z31" s="48"/>
      <c r="AA31" s="48"/>
      <c r="AB31" s="48"/>
      <c r="AC31" s="49">
        <v>2</v>
      </c>
      <c r="AD31" s="46" t="s">
        <v>42</v>
      </c>
    </row>
    <row r="32" spans="1:30" ht="131.25" x14ac:dyDescent="0.4">
      <c r="A32" s="8" t="s">
        <v>277</v>
      </c>
      <c r="B32" s="8" t="s">
        <v>31</v>
      </c>
      <c r="C32" s="8" t="s">
        <v>32</v>
      </c>
      <c r="D32" s="2" t="s">
        <v>278</v>
      </c>
      <c r="E32" s="2" t="s">
        <v>279</v>
      </c>
      <c r="F32" s="13">
        <v>1</v>
      </c>
      <c r="G32" s="2" t="s">
        <v>271</v>
      </c>
      <c r="H32" s="2" t="s">
        <v>2016</v>
      </c>
      <c r="I32" s="2"/>
      <c r="J32" s="13">
        <v>2</v>
      </c>
      <c r="K32" s="2" t="s">
        <v>681</v>
      </c>
      <c r="L32" s="2" t="s">
        <v>37</v>
      </c>
      <c r="M32" s="2"/>
      <c r="N32" s="2" t="s">
        <v>684</v>
      </c>
      <c r="O32" s="8" t="s">
        <v>661</v>
      </c>
      <c r="P32" s="8" t="s">
        <v>52</v>
      </c>
      <c r="Q32" s="6" t="s">
        <v>685</v>
      </c>
      <c r="R32" s="12">
        <v>44713</v>
      </c>
      <c r="S32" s="12">
        <v>44774</v>
      </c>
      <c r="T32" s="8" t="s">
        <v>42</v>
      </c>
      <c r="U32" s="48"/>
      <c r="V32" s="48"/>
      <c r="W32" s="48"/>
      <c r="X32" s="48"/>
      <c r="Y32" s="48"/>
      <c r="Z32" s="48"/>
      <c r="AA32" s="48"/>
      <c r="AB32" s="48"/>
      <c r="AC32" s="49">
        <v>2</v>
      </c>
      <c r="AD32" s="46" t="s">
        <v>42</v>
      </c>
    </row>
    <row r="33" spans="1:30" ht="168.75" x14ac:dyDescent="0.4">
      <c r="A33" s="8" t="s">
        <v>282</v>
      </c>
      <c r="B33" s="8" t="s">
        <v>31</v>
      </c>
      <c r="C33" s="8" t="s">
        <v>32</v>
      </c>
      <c r="D33" s="2" t="s">
        <v>283</v>
      </c>
      <c r="E33" s="2" t="s">
        <v>284</v>
      </c>
      <c r="F33" s="13">
        <v>4</v>
      </c>
      <c r="G33" s="2" t="s">
        <v>285</v>
      </c>
      <c r="H33" s="2" t="s">
        <v>2012</v>
      </c>
      <c r="I33" s="2"/>
      <c r="J33" s="13">
        <v>4</v>
      </c>
      <c r="K33" s="2" t="s">
        <v>686</v>
      </c>
      <c r="L33" s="2" t="s">
        <v>37</v>
      </c>
      <c r="M33" s="2"/>
      <c r="N33" s="2" t="s">
        <v>687</v>
      </c>
      <c r="O33" s="8" t="s">
        <v>661</v>
      </c>
      <c r="P33" s="8" t="s">
        <v>40</v>
      </c>
      <c r="Q33" s="6" t="s">
        <v>688</v>
      </c>
      <c r="R33" s="12">
        <v>44809</v>
      </c>
      <c r="S33" s="12">
        <v>44865</v>
      </c>
      <c r="T33" s="8" t="s">
        <v>42</v>
      </c>
      <c r="U33" s="48"/>
      <c r="V33" s="48"/>
      <c r="W33" s="48"/>
      <c r="X33" s="48"/>
      <c r="Y33" s="48"/>
      <c r="Z33" s="48"/>
      <c r="AA33" s="48"/>
      <c r="AB33" s="48"/>
      <c r="AC33" s="49">
        <v>4</v>
      </c>
      <c r="AD33" s="46" t="s">
        <v>42</v>
      </c>
    </row>
    <row r="34" spans="1:30" ht="225" x14ac:dyDescent="0.4">
      <c r="A34" s="8" t="s">
        <v>290</v>
      </c>
      <c r="B34" s="8" t="s">
        <v>31</v>
      </c>
      <c r="C34" s="8" t="s">
        <v>291</v>
      </c>
      <c r="D34" s="2" t="s">
        <v>292</v>
      </c>
      <c r="E34" s="2" t="s">
        <v>293</v>
      </c>
      <c r="F34" s="13">
        <v>2</v>
      </c>
      <c r="G34" s="2" t="s">
        <v>294</v>
      </c>
      <c r="H34" s="2" t="s">
        <v>295</v>
      </c>
      <c r="I34" s="2" t="s">
        <v>2011</v>
      </c>
      <c r="J34" s="13">
        <v>2</v>
      </c>
      <c r="K34" s="2" t="s">
        <v>689</v>
      </c>
      <c r="L34" s="2" t="s">
        <v>37</v>
      </c>
      <c r="M34" s="2"/>
      <c r="N34" s="2" t="s">
        <v>690</v>
      </c>
      <c r="O34" s="8" t="s">
        <v>613</v>
      </c>
      <c r="P34" s="8" t="s">
        <v>40</v>
      </c>
      <c r="Q34" s="6" t="s">
        <v>691</v>
      </c>
      <c r="R34" s="12">
        <v>44845</v>
      </c>
      <c r="S34" s="12">
        <v>44869</v>
      </c>
      <c r="T34" s="8" t="s">
        <v>42</v>
      </c>
      <c r="U34" s="48"/>
      <c r="V34" s="48"/>
      <c r="W34" s="48"/>
      <c r="X34" s="48"/>
      <c r="Y34" s="48"/>
      <c r="Z34" s="48"/>
      <c r="AA34" s="48"/>
      <c r="AB34" s="48"/>
      <c r="AC34" s="49">
        <v>2</v>
      </c>
      <c r="AD34" s="46" t="s">
        <v>42</v>
      </c>
    </row>
    <row r="35" spans="1:30" ht="168.75" x14ac:dyDescent="0.4">
      <c r="A35" s="8" t="s">
        <v>301</v>
      </c>
      <c r="B35" s="8" t="s">
        <v>31</v>
      </c>
      <c r="C35" s="8" t="s">
        <v>291</v>
      </c>
      <c r="D35" s="2" t="s">
        <v>302</v>
      </c>
      <c r="E35" s="2" t="s">
        <v>303</v>
      </c>
      <c r="F35" s="13">
        <v>1</v>
      </c>
      <c r="G35" s="2" t="s">
        <v>304</v>
      </c>
      <c r="H35" s="2" t="s">
        <v>2009</v>
      </c>
      <c r="I35" s="2" t="s">
        <v>306</v>
      </c>
      <c r="J35" s="13">
        <v>1</v>
      </c>
      <c r="K35" s="2" t="s">
        <v>692</v>
      </c>
      <c r="L35" s="2" t="s">
        <v>37</v>
      </c>
      <c r="M35" s="2"/>
      <c r="N35" s="2" t="s">
        <v>693</v>
      </c>
      <c r="O35" s="8" t="s">
        <v>694</v>
      </c>
      <c r="P35" s="8" t="s">
        <v>40</v>
      </c>
      <c r="Q35" s="6" t="s">
        <v>695</v>
      </c>
      <c r="R35" s="12">
        <v>44774</v>
      </c>
      <c r="S35" s="12">
        <v>44913</v>
      </c>
      <c r="T35" s="8" t="s">
        <v>42</v>
      </c>
      <c r="U35" s="48"/>
      <c r="V35" s="48"/>
      <c r="W35" s="48"/>
      <c r="X35" s="48"/>
      <c r="Y35" s="48"/>
      <c r="Z35" s="48"/>
      <c r="AA35" s="48"/>
      <c r="AB35" s="48"/>
      <c r="AC35" s="49">
        <v>1</v>
      </c>
      <c r="AD35" s="46" t="s">
        <v>42</v>
      </c>
    </row>
    <row r="36" spans="1:30" ht="150" x14ac:dyDescent="0.4">
      <c r="A36" s="8" t="s">
        <v>311</v>
      </c>
      <c r="B36" s="8" t="s">
        <v>31</v>
      </c>
      <c r="C36" s="8" t="s">
        <v>312</v>
      </c>
      <c r="D36" s="2" t="s">
        <v>313</v>
      </c>
      <c r="E36" s="2" t="s">
        <v>314</v>
      </c>
      <c r="F36" s="13">
        <v>2</v>
      </c>
      <c r="G36" s="2" t="s">
        <v>315</v>
      </c>
      <c r="H36" s="2" t="s">
        <v>316</v>
      </c>
      <c r="I36" s="2"/>
      <c r="J36" s="13">
        <v>2</v>
      </c>
      <c r="K36" s="2" t="s">
        <v>317</v>
      </c>
      <c r="L36" s="2" t="s">
        <v>37</v>
      </c>
      <c r="M36" s="2"/>
      <c r="N36" s="2" t="s">
        <v>696</v>
      </c>
      <c r="O36" s="8" t="s">
        <v>661</v>
      </c>
      <c r="P36" s="8" t="s">
        <v>40</v>
      </c>
      <c r="Q36" s="6" t="s">
        <v>2010</v>
      </c>
      <c r="R36" s="12">
        <v>44872</v>
      </c>
      <c r="S36" s="12">
        <v>44911</v>
      </c>
      <c r="T36" s="8" t="s">
        <v>42</v>
      </c>
      <c r="U36" s="48"/>
      <c r="V36" s="48"/>
      <c r="W36" s="48"/>
      <c r="X36" s="48"/>
      <c r="Y36" s="48"/>
      <c r="Z36" s="48"/>
      <c r="AA36" s="48"/>
      <c r="AB36" s="48"/>
      <c r="AC36" s="49">
        <v>2</v>
      </c>
      <c r="AD36" s="46" t="s">
        <v>42</v>
      </c>
    </row>
    <row r="37" spans="1:30" ht="318.75" x14ac:dyDescent="0.4">
      <c r="A37" s="8" t="s">
        <v>318</v>
      </c>
      <c r="B37" s="8" t="s">
        <v>319</v>
      </c>
      <c r="C37" s="8" t="s">
        <v>320</v>
      </c>
      <c r="D37" s="2" t="s">
        <v>321</v>
      </c>
      <c r="E37" s="2" t="s">
        <v>322</v>
      </c>
      <c r="F37" s="13">
        <v>4</v>
      </c>
      <c r="G37" s="2" t="s">
        <v>323</v>
      </c>
      <c r="H37" s="2" t="s">
        <v>324</v>
      </c>
      <c r="I37" s="2" t="s">
        <v>2006</v>
      </c>
      <c r="J37" s="13">
        <v>4</v>
      </c>
      <c r="K37" s="88" t="s">
        <v>1691</v>
      </c>
      <c r="L37" s="2" t="s">
        <v>37</v>
      </c>
      <c r="M37" s="2" t="s">
        <v>697</v>
      </c>
      <c r="N37" s="2" t="s">
        <v>698</v>
      </c>
      <c r="O37" s="8" t="s">
        <v>661</v>
      </c>
      <c r="P37" s="8" t="s">
        <v>40</v>
      </c>
      <c r="Q37" s="6" t="s">
        <v>699</v>
      </c>
      <c r="R37" s="12">
        <v>44866</v>
      </c>
      <c r="S37" s="12">
        <v>44883</v>
      </c>
      <c r="T37" s="8" t="s">
        <v>42</v>
      </c>
      <c r="U37" s="48"/>
      <c r="V37" s="48"/>
      <c r="W37" s="48"/>
      <c r="X37" s="48"/>
      <c r="Y37" s="48"/>
      <c r="Z37" s="48"/>
      <c r="AA37" s="48"/>
      <c r="AB37" s="48"/>
      <c r="AC37" s="49">
        <v>4</v>
      </c>
      <c r="AD37" s="46" t="s">
        <v>42</v>
      </c>
    </row>
    <row r="38" spans="1:30" ht="150" x14ac:dyDescent="0.4">
      <c r="A38" s="8" t="s">
        <v>327</v>
      </c>
      <c r="B38" s="8" t="s">
        <v>319</v>
      </c>
      <c r="C38" s="8" t="s">
        <v>328</v>
      </c>
      <c r="D38" s="2" t="s">
        <v>329</v>
      </c>
      <c r="E38" s="2" t="s">
        <v>330</v>
      </c>
      <c r="F38" s="13">
        <v>3</v>
      </c>
      <c r="G38" s="2" t="s">
        <v>331</v>
      </c>
      <c r="H38" s="2" t="s">
        <v>2007</v>
      </c>
      <c r="I38" s="2" t="s">
        <v>333</v>
      </c>
      <c r="J38" s="13">
        <v>3</v>
      </c>
      <c r="K38" s="2" t="s">
        <v>700</v>
      </c>
      <c r="L38" s="2" t="s">
        <v>37</v>
      </c>
      <c r="M38" s="2"/>
      <c r="N38" s="2" t="s">
        <v>701</v>
      </c>
      <c r="O38" s="8" t="s">
        <v>661</v>
      </c>
      <c r="P38" s="8" t="s">
        <v>40</v>
      </c>
      <c r="Q38" s="6" t="s">
        <v>702</v>
      </c>
      <c r="R38" s="12">
        <v>44866</v>
      </c>
      <c r="S38" s="12">
        <v>44883</v>
      </c>
      <c r="T38" s="8" t="s">
        <v>42</v>
      </c>
      <c r="U38" s="48"/>
      <c r="V38" s="48"/>
      <c r="W38" s="48"/>
      <c r="X38" s="48"/>
      <c r="Y38" s="48"/>
      <c r="Z38" s="48"/>
      <c r="AA38" s="48"/>
      <c r="AB38" s="48"/>
      <c r="AC38" s="49">
        <v>3</v>
      </c>
      <c r="AD38" s="46" t="s">
        <v>42</v>
      </c>
    </row>
    <row r="39" spans="1:30" ht="112.5" x14ac:dyDescent="0.4">
      <c r="A39" s="8" t="s">
        <v>337</v>
      </c>
      <c r="B39" s="8" t="s">
        <v>319</v>
      </c>
      <c r="C39" s="8" t="s">
        <v>338</v>
      </c>
      <c r="D39" s="2" t="s">
        <v>339</v>
      </c>
      <c r="E39" s="2" t="s">
        <v>340</v>
      </c>
      <c r="F39" s="13" t="s">
        <v>341</v>
      </c>
      <c r="G39" s="2" t="s">
        <v>342</v>
      </c>
      <c r="H39" s="2" t="s">
        <v>2008</v>
      </c>
      <c r="I39" s="2" t="s">
        <v>344</v>
      </c>
      <c r="J39" s="13" t="s">
        <v>345</v>
      </c>
      <c r="K39" s="2" t="s">
        <v>703</v>
      </c>
      <c r="L39" s="2" t="s">
        <v>37</v>
      </c>
      <c r="M39" s="2"/>
      <c r="N39" s="2" t="s">
        <v>704</v>
      </c>
      <c r="O39" s="8" t="s">
        <v>661</v>
      </c>
      <c r="P39" s="8" t="s">
        <v>40</v>
      </c>
      <c r="Q39" s="6" t="s">
        <v>705</v>
      </c>
      <c r="R39" s="12">
        <v>44866</v>
      </c>
      <c r="S39" s="12">
        <v>44883</v>
      </c>
      <c r="T39" s="8" t="s">
        <v>42</v>
      </c>
      <c r="U39" s="48"/>
      <c r="V39" s="48"/>
      <c r="W39" s="48"/>
      <c r="X39" s="48"/>
      <c r="Y39" s="48"/>
      <c r="Z39" s="48"/>
      <c r="AA39" s="48"/>
      <c r="AB39" s="48"/>
      <c r="AC39" s="49" t="s">
        <v>345</v>
      </c>
      <c r="AD39" s="46" t="s">
        <v>42</v>
      </c>
    </row>
    <row r="40" spans="1:30" ht="337.5" x14ac:dyDescent="0.4">
      <c r="A40" s="8" t="s">
        <v>347</v>
      </c>
      <c r="B40" s="8" t="s">
        <v>319</v>
      </c>
      <c r="C40" s="8" t="s">
        <v>348</v>
      </c>
      <c r="D40" s="2" t="s">
        <v>349</v>
      </c>
      <c r="E40" s="2" t="s">
        <v>350</v>
      </c>
      <c r="F40" s="13">
        <v>1</v>
      </c>
      <c r="G40" s="2" t="s">
        <v>351</v>
      </c>
      <c r="H40" s="2" t="s">
        <v>352</v>
      </c>
      <c r="I40" s="2" t="s">
        <v>2005</v>
      </c>
      <c r="J40" s="13">
        <v>1</v>
      </c>
      <c r="K40" s="2" t="s">
        <v>706</v>
      </c>
      <c r="L40" s="2" t="s">
        <v>37</v>
      </c>
      <c r="M40" s="2"/>
      <c r="N40" s="2" t="s">
        <v>707</v>
      </c>
      <c r="O40" s="8" t="s">
        <v>661</v>
      </c>
      <c r="P40" s="8" t="s">
        <v>40</v>
      </c>
      <c r="Q40" s="6" t="s">
        <v>708</v>
      </c>
      <c r="R40" s="12">
        <v>44866</v>
      </c>
      <c r="S40" s="12">
        <v>44883</v>
      </c>
      <c r="T40" s="8" t="s">
        <v>42</v>
      </c>
      <c r="U40" s="48"/>
      <c r="V40" s="48"/>
      <c r="W40" s="48"/>
      <c r="X40" s="48"/>
      <c r="Y40" s="48"/>
      <c r="Z40" s="48"/>
      <c r="AA40" s="48"/>
      <c r="AB40" s="48"/>
      <c r="AC40" s="49">
        <v>1</v>
      </c>
      <c r="AD40" s="46" t="s">
        <v>42</v>
      </c>
    </row>
    <row r="41" spans="1:30" ht="243.75" x14ac:dyDescent="0.4">
      <c r="A41" s="8" t="s">
        <v>355</v>
      </c>
      <c r="B41" s="8" t="s">
        <v>356</v>
      </c>
      <c r="C41" s="8" t="s">
        <v>357</v>
      </c>
      <c r="D41" s="2" t="s">
        <v>358</v>
      </c>
      <c r="E41" s="2" t="s">
        <v>2004</v>
      </c>
      <c r="F41" s="13">
        <v>1</v>
      </c>
      <c r="G41" s="2" t="s">
        <v>360</v>
      </c>
      <c r="H41" s="2" t="s">
        <v>361</v>
      </c>
      <c r="I41" s="2" t="s">
        <v>362</v>
      </c>
      <c r="J41" s="13">
        <v>1</v>
      </c>
      <c r="K41" s="2" t="s">
        <v>709</v>
      </c>
      <c r="L41" s="2" t="s">
        <v>37</v>
      </c>
      <c r="M41" s="2"/>
      <c r="N41" s="2" t="s">
        <v>710</v>
      </c>
      <c r="O41" s="8" t="s">
        <v>613</v>
      </c>
      <c r="P41" s="8" t="s">
        <v>52</v>
      </c>
      <c r="Q41" s="6" t="s">
        <v>711</v>
      </c>
      <c r="R41" s="12">
        <v>44713</v>
      </c>
      <c r="S41" s="12">
        <v>44869</v>
      </c>
      <c r="T41" s="8" t="s">
        <v>42</v>
      </c>
      <c r="U41" s="48"/>
      <c r="V41" s="48"/>
      <c r="W41" s="48"/>
      <c r="X41" s="48"/>
      <c r="Y41" s="48"/>
      <c r="Z41" s="48"/>
      <c r="AA41" s="48"/>
      <c r="AB41" s="48"/>
      <c r="AC41" s="49">
        <v>1</v>
      </c>
      <c r="AD41" s="46" t="s">
        <v>42</v>
      </c>
    </row>
    <row r="42" spans="1:30" ht="225" x14ac:dyDescent="0.4">
      <c r="A42" s="8" t="s">
        <v>365</v>
      </c>
      <c r="B42" s="8" t="s">
        <v>356</v>
      </c>
      <c r="C42" s="8" t="s">
        <v>357</v>
      </c>
      <c r="D42" s="2" t="s">
        <v>366</v>
      </c>
      <c r="E42" s="2" t="s">
        <v>2003</v>
      </c>
      <c r="F42" s="13">
        <v>1</v>
      </c>
      <c r="G42" s="2" t="s">
        <v>360</v>
      </c>
      <c r="H42" s="2" t="s">
        <v>368</v>
      </c>
      <c r="I42" s="2"/>
      <c r="J42" s="13">
        <v>1</v>
      </c>
      <c r="K42" s="2" t="s">
        <v>709</v>
      </c>
      <c r="L42" s="2" t="s">
        <v>37</v>
      </c>
      <c r="M42" s="2"/>
      <c r="N42" s="2" t="s">
        <v>712</v>
      </c>
      <c r="O42" s="8" t="s">
        <v>613</v>
      </c>
      <c r="P42" s="8" t="s">
        <v>52</v>
      </c>
      <c r="Q42" s="6" t="s">
        <v>713</v>
      </c>
      <c r="R42" s="12">
        <v>44845</v>
      </c>
      <c r="S42" s="12">
        <v>44869</v>
      </c>
      <c r="T42" s="8" t="s">
        <v>42</v>
      </c>
      <c r="U42" s="48"/>
      <c r="V42" s="48"/>
      <c r="W42" s="48"/>
      <c r="X42" s="48"/>
      <c r="Y42" s="48"/>
      <c r="Z42" s="48"/>
      <c r="AA42" s="48"/>
      <c r="AB42" s="48"/>
      <c r="AC42" s="49">
        <v>1</v>
      </c>
      <c r="AD42" s="46" t="s">
        <v>42</v>
      </c>
    </row>
    <row r="43" spans="1:30" ht="225" x14ac:dyDescent="0.4">
      <c r="A43" s="8" t="s">
        <v>370</v>
      </c>
      <c r="B43" s="8" t="s">
        <v>152</v>
      </c>
      <c r="C43" s="8" t="s">
        <v>371</v>
      </c>
      <c r="D43" s="2" t="s">
        <v>372</v>
      </c>
      <c r="E43" s="2" t="s">
        <v>373</v>
      </c>
      <c r="F43" s="13">
        <v>2</v>
      </c>
      <c r="G43" s="2" t="s">
        <v>374</v>
      </c>
      <c r="H43" s="2" t="s">
        <v>1764</v>
      </c>
      <c r="I43" s="2" t="s">
        <v>2002</v>
      </c>
      <c r="J43" s="13">
        <v>2</v>
      </c>
      <c r="K43" s="2" t="s">
        <v>714</v>
      </c>
      <c r="L43" s="2" t="s">
        <v>37</v>
      </c>
      <c r="M43" s="2"/>
      <c r="N43" s="2" t="s">
        <v>377</v>
      </c>
      <c r="O43" s="8" t="s">
        <v>613</v>
      </c>
      <c r="P43" s="8" t="s">
        <v>52</v>
      </c>
      <c r="Q43" s="6" t="s">
        <v>1692</v>
      </c>
      <c r="R43" s="12">
        <v>44713</v>
      </c>
      <c r="S43" s="12">
        <v>44866</v>
      </c>
      <c r="T43" s="8" t="s">
        <v>42</v>
      </c>
      <c r="U43" s="48"/>
      <c r="V43" s="48"/>
      <c r="W43" s="48"/>
      <c r="X43" s="48"/>
      <c r="Y43" s="48"/>
      <c r="Z43" s="48"/>
      <c r="AA43" s="48"/>
      <c r="AB43" s="48"/>
      <c r="AC43" s="49">
        <v>2</v>
      </c>
      <c r="AD43" s="46" t="s">
        <v>42</v>
      </c>
    </row>
    <row r="44" spans="1:30" ht="131.25" x14ac:dyDescent="0.4">
      <c r="A44" s="8" t="s">
        <v>379</v>
      </c>
      <c r="B44" s="8" t="s">
        <v>152</v>
      </c>
      <c r="C44" s="8" t="s">
        <v>371</v>
      </c>
      <c r="D44" s="2" t="s">
        <v>380</v>
      </c>
      <c r="E44" s="2" t="s">
        <v>381</v>
      </c>
      <c r="F44" s="13">
        <v>2</v>
      </c>
      <c r="G44" s="2" t="s">
        <v>382</v>
      </c>
      <c r="H44" s="2" t="s">
        <v>383</v>
      </c>
      <c r="I44" s="2" t="s">
        <v>384</v>
      </c>
      <c r="J44" s="13">
        <v>2</v>
      </c>
      <c r="K44" s="2" t="s">
        <v>715</v>
      </c>
      <c r="L44" s="2" t="s">
        <v>37</v>
      </c>
      <c r="M44" s="2"/>
      <c r="N44" s="2" t="s">
        <v>716</v>
      </c>
      <c r="O44" s="8" t="s">
        <v>607</v>
      </c>
      <c r="P44" s="8" t="s">
        <v>40</v>
      </c>
      <c r="Q44" s="6" t="s">
        <v>2001</v>
      </c>
      <c r="R44" s="12">
        <v>44713</v>
      </c>
      <c r="S44" s="12">
        <v>44774</v>
      </c>
      <c r="T44" s="8" t="s">
        <v>42</v>
      </c>
      <c r="U44" s="48"/>
      <c r="V44" s="48"/>
      <c r="W44" s="48"/>
      <c r="X44" s="48"/>
      <c r="Y44" s="48"/>
      <c r="Z44" s="48"/>
      <c r="AA44" s="48"/>
      <c r="AB44" s="48"/>
      <c r="AC44" s="49">
        <v>2</v>
      </c>
      <c r="AD44" s="46" t="s">
        <v>42</v>
      </c>
    </row>
    <row r="45" spans="1:30" ht="131.25" x14ac:dyDescent="0.4">
      <c r="A45" s="8" t="s">
        <v>387</v>
      </c>
      <c r="B45" s="8" t="s">
        <v>152</v>
      </c>
      <c r="C45" s="8" t="s">
        <v>371</v>
      </c>
      <c r="D45" s="2" t="s">
        <v>388</v>
      </c>
      <c r="E45" s="2" t="s">
        <v>389</v>
      </c>
      <c r="F45" s="13">
        <v>1</v>
      </c>
      <c r="G45" s="2" t="s">
        <v>2000</v>
      </c>
      <c r="H45" s="2" t="s">
        <v>391</v>
      </c>
      <c r="I45" s="2"/>
      <c r="J45" s="13">
        <v>2</v>
      </c>
      <c r="K45" s="2" t="s">
        <v>717</v>
      </c>
      <c r="L45" s="2" t="s">
        <v>37</v>
      </c>
      <c r="M45" s="2"/>
      <c r="N45" s="2" t="s">
        <v>718</v>
      </c>
      <c r="O45" s="8" t="s">
        <v>607</v>
      </c>
      <c r="P45" s="8" t="s">
        <v>40</v>
      </c>
      <c r="Q45" s="6" t="s">
        <v>719</v>
      </c>
      <c r="R45" s="12">
        <v>44713</v>
      </c>
      <c r="S45" s="12">
        <v>44774</v>
      </c>
      <c r="T45" s="8" t="s">
        <v>42</v>
      </c>
      <c r="U45" s="48"/>
      <c r="V45" s="48"/>
      <c r="W45" s="48"/>
      <c r="X45" s="48"/>
      <c r="Y45" s="48"/>
      <c r="Z45" s="48"/>
      <c r="AA45" s="48"/>
      <c r="AB45" s="48"/>
      <c r="AC45" s="49">
        <v>2</v>
      </c>
      <c r="AD45" s="46" t="s">
        <v>42</v>
      </c>
    </row>
    <row r="46" spans="1:30" ht="206.25" x14ac:dyDescent="0.4">
      <c r="A46" s="8" t="s">
        <v>394</v>
      </c>
      <c r="B46" s="8" t="s">
        <v>31</v>
      </c>
      <c r="C46" s="8" t="s">
        <v>32</v>
      </c>
      <c r="D46" s="2" t="s">
        <v>395</v>
      </c>
      <c r="E46" s="2" t="s">
        <v>396</v>
      </c>
      <c r="F46" s="13">
        <v>1</v>
      </c>
      <c r="G46" s="2" t="s">
        <v>397</v>
      </c>
      <c r="H46" s="2" t="s">
        <v>1999</v>
      </c>
      <c r="I46" s="2" t="s">
        <v>399</v>
      </c>
      <c r="J46" s="13">
        <v>1</v>
      </c>
      <c r="K46" s="2" t="s">
        <v>720</v>
      </c>
      <c r="L46" s="2" t="s">
        <v>37</v>
      </c>
      <c r="M46" s="2"/>
      <c r="N46" s="2" t="s">
        <v>721</v>
      </c>
      <c r="O46" s="8" t="s">
        <v>722</v>
      </c>
      <c r="P46" s="8" t="s">
        <v>40</v>
      </c>
      <c r="Q46" s="6" t="s">
        <v>723</v>
      </c>
      <c r="R46" s="12">
        <v>44713</v>
      </c>
      <c r="S46" s="12">
        <v>44774</v>
      </c>
      <c r="T46" s="8" t="s">
        <v>42</v>
      </c>
      <c r="U46" s="48"/>
      <c r="V46" s="48"/>
      <c r="W46" s="48"/>
      <c r="X46" s="48"/>
      <c r="Y46" s="48"/>
      <c r="Z46" s="48"/>
      <c r="AA46" s="48"/>
      <c r="AB46" s="48"/>
      <c r="AC46" s="49">
        <v>1</v>
      </c>
      <c r="AD46" s="46" t="s">
        <v>42</v>
      </c>
    </row>
    <row r="47" spans="1:30" ht="409.5" customHeight="1" x14ac:dyDescent="0.4">
      <c r="A47" s="8" t="s">
        <v>402</v>
      </c>
      <c r="B47" s="8" t="s">
        <v>31</v>
      </c>
      <c r="C47" s="8" t="s">
        <v>32</v>
      </c>
      <c r="D47" s="2" t="s">
        <v>403</v>
      </c>
      <c r="E47" s="2" t="s">
        <v>404</v>
      </c>
      <c r="F47" s="13">
        <v>4</v>
      </c>
      <c r="G47" s="2" t="s">
        <v>405</v>
      </c>
      <c r="H47" s="2" t="s">
        <v>406</v>
      </c>
      <c r="I47" s="184" t="s">
        <v>1998</v>
      </c>
      <c r="J47" s="13">
        <v>5</v>
      </c>
      <c r="K47" s="2" t="s">
        <v>724</v>
      </c>
      <c r="L47" s="2" t="s">
        <v>37</v>
      </c>
      <c r="M47" s="2"/>
      <c r="N47" s="2" t="s">
        <v>725</v>
      </c>
      <c r="O47" s="8" t="s">
        <v>726</v>
      </c>
      <c r="P47" s="8" t="s">
        <v>40</v>
      </c>
      <c r="Q47" s="6" t="s">
        <v>727</v>
      </c>
      <c r="R47" s="12">
        <v>44845</v>
      </c>
      <c r="S47" s="12">
        <v>44869</v>
      </c>
      <c r="T47" s="8" t="s">
        <v>42</v>
      </c>
      <c r="U47" s="48"/>
      <c r="V47" s="48"/>
      <c r="W47" s="48"/>
      <c r="X47" s="48"/>
      <c r="Y47" s="48"/>
      <c r="Z47" s="48"/>
      <c r="AA47" s="48"/>
      <c r="AB47" s="48"/>
      <c r="AC47" s="49">
        <v>5</v>
      </c>
      <c r="AD47" s="46" t="s">
        <v>42</v>
      </c>
    </row>
    <row r="48" spans="1:30" ht="93.75" x14ac:dyDescent="0.4">
      <c r="A48" s="8" t="s">
        <v>411</v>
      </c>
      <c r="B48" s="8" t="s">
        <v>31</v>
      </c>
      <c r="C48" s="8" t="s">
        <v>312</v>
      </c>
      <c r="D48" s="2" t="s">
        <v>412</v>
      </c>
      <c r="E48" s="2" t="s">
        <v>413</v>
      </c>
      <c r="F48" s="13">
        <v>3</v>
      </c>
      <c r="G48" s="2" t="s">
        <v>414</v>
      </c>
      <c r="H48" s="2" t="s">
        <v>1997</v>
      </c>
      <c r="I48" s="2" t="s">
        <v>416</v>
      </c>
      <c r="J48" s="13">
        <v>3</v>
      </c>
      <c r="K48" s="2" t="s">
        <v>728</v>
      </c>
      <c r="L48" s="2" t="s">
        <v>37</v>
      </c>
      <c r="M48" s="2"/>
      <c r="N48" s="2" t="s">
        <v>729</v>
      </c>
      <c r="O48" s="8" t="s">
        <v>661</v>
      </c>
      <c r="P48" s="8" t="s">
        <v>52</v>
      </c>
      <c r="Q48" s="6" t="s">
        <v>730</v>
      </c>
      <c r="R48" s="12">
        <v>44805</v>
      </c>
      <c r="S48" s="12">
        <v>44865</v>
      </c>
      <c r="T48" s="8" t="s">
        <v>42</v>
      </c>
      <c r="U48" s="48"/>
      <c r="V48" s="48"/>
      <c r="W48" s="48"/>
      <c r="X48" s="48"/>
      <c r="Y48" s="48"/>
      <c r="Z48" s="48"/>
      <c r="AA48" s="48"/>
      <c r="AB48" s="48"/>
      <c r="AC48" s="49">
        <v>3</v>
      </c>
      <c r="AD48" s="46" t="s">
        <v>42</v>
      </c>
    </row>
    <row r="49" spans="1:30" ht="131.25" x14ac:dyDescent="0.4">
      <c r="A49" s="8" t="s">
        <v>418</v>
      </c>
      <c r="B49" s="8" t="s">
        <v>31</v>
      </c>
      <c r="C49" s="8" t="s">
        <v>312</v>
      </c>
      <c r="D49" s="2" t="s">
        <v>419</v>
      </c>
      <c r="E49" s="2" t="s">
        <v>420</v>
      </c>
      <c r="F49" s="13">
        <v>3</v>
      </c>
      <c r="G49" s="2" t="s">
        <v>421</v>
      </c>
      <c r="H49" s="2" t="s">
        <v>1766</v>
      </c>
      <c r="I49" s="2"/>
      <c r="J49" s="13">
        <v>3</v>
      </c>
      <c r="K49" s="2" t="s">
        <v>731</v>
      </c>
      <c r="L49" s="2" t="s">
        <v>37</v>
      </c>
      <c r="M49" s="2"/>
      <c r="N49" s="2" t="s">
        <v>1996</v>
      </c>
      <c r="O49" s="8" t="s">
        <v>661</v>
      </c>
      <c r="P49" s="8" t="s">
        <v>52</v>
      </c>
      <c r="Q49" s="6" t="s">
        <v>732</v>
      </c>
      <c r="R49" s="12">
        <v>44805</v>
      </c>
      <c r="S49" s="12">
        <v>44865</v>
      </c>
      <c r="T49" s="8" t="s">
        <v>42</v>
      </c>
      <c r="U49" s="48"/>
      <c r="V49" s="48"/>
      <c r="W49" s="48"/>
      <c r="X49" s="48"/>
      <c r="Y49" s="48"/>
      <c r="Z49" s="48"/>
      <c r="AA49" s="48"/>
      <c r="AB49" s="48"/>
      <c r="AC49" s="49">
        <v>3</v>
      </c>
      <c r="AD49" s="46" t="s">
        <v>42</v>
      </c>
    </row>
    <row r="50" spans="1:30" ht="206.25" x14ac:dyDescent="0.4">
      <c r="A50" s="8" t="s">
        <v>424</v>
      </c>
      <c r="B50" s="8" t="s">
        <v>31</v>
      </c>
      <c r="C50" s="8" t="s">
        <v>425</v>
      </c>
      <c r="D50" s="2" t="s">
        <v>426</v>
      </c>
      <c r="E50" s="2" t="s">
        <v>427</v>
      </c>
      <c r="F50" s="13">
        <v>1</v>
      </c>
      <c r="G50" s="2" t="s">
        <v>428</v>
      </c>
      <c r="H50" s="2" t="s">
        <v>1995</v>
      </c>
      <c r="I50" s="2" t="s">
        <v>430</v>
      </c>
      <c r="J50" s="13">
        <v>1</v>
      </c>
      <c r="K50" s="2" t="s">
        <v>733</v>
      </c>
      <c r="L50" s="2" t="s">
        <v>37</v>
      </c>
      <c r="M50" s="2"/>
      <c r="N50" s="2" t="s">
        <v>734</v>
      </c>
      <c r="O50" s="8" t="s">
        <v>661</v>
      </c>
      <c r="P50" s="8" t="s">
        <v>52</v>
      </c>
      <c r="Q50" s="6" t="s">
        <v>735</v>
      </c>
      <c r="R50" s="12">
        <v>44805</v>
      </c>
      <c r="S50" s="12">
        <v>44865</v>
      </c>
      <c r="T50" s="8" t="s">
        <v>42</v>
      </c>
      <c r="U50" s="48"/>
      <c r="V50" s="48"/>
      <c r="W50" s="48"/>
      <c r="X50" s="48"/>
      <c r="Y50" s="48"/>
      <c r="Z50" s="48"/>
      <c r="AA50" s="48"/>
      <c r="AB50" s="48"/>
      <c r="AC50" s="49">
        <v>1</v>
      </c>
      <c r="AD50" s="46" t="s">
        <v>42</v>
      </c>
    </row>
    <row r="51" spans="1:30" ht="112.5" x14ac:dyDescent="0.4">
      <c r="A51" s="8" t="s">
        <v>431</v>
      </c>
      <c r="B51" s="8" t="s">
        <v>319</v>
      </c>
      <c r="C51" s="8" t="s">
        <v>320</v>
      </c>
      <c r="D51" s="2" t="s">
        <v>432</v>
      </c>
      <c r="E51" s="2" t="s">
        <v>433</v>
      </c>
      <c r="F51" s="13">
        <v>4</v>
      </c>
      <c r="G51" s="2" t="s">
        <v>434</v>
      </c>
      <c r="H51" s="2" t="s">
        <v>1994</v>
      </c>
      <c r="I51" s="2"/>
      <c r="J51" s="13">
        <v>4</v>
      </c>
      <c r="K51" s="2" t="s">
        <v>736</v>
      </c>
      <c r="L51" s="2" t="s">
        <v>37</v>
      </c>
      <c r="M51" s="2"/>
      <c r="N51" s="2" t="s">
        <v>737</v>
      </c>
      <c r="O51" s="8" t="s">
        <v>657</v>
      </c>
      <c r="P51" s="8" t="s">
        <v>52</v>
      </c>
      <c r="Q51" s="6" t="s">
        <v>738</v>
      </c>
      <c r="R51" s="12">
        <v>44713</v>
      </c>
      <c r="S51" s="12">
        <v>44774</v>
      </c>
      <c r="T51" s="8" t="s">
        <v>42</v>
      </c>
      <c r="U51" s="48"/>
      <c r="V51" s="48"/>
      <c r="W51" s="48"/>
      <c r="X51" s="48"/>
      <c r="Y51" s="48"/>
      <c r="Z51" s="48"/>
      <c r="AA51" s="48"/>
      <c r="AB51" s="48"/>
      <c r="AC51" s="49">
        <v>4</v>
      </c>
      <c r="AD51" s="46" t="s">
        <v>42</v>
      </c>
    </row>
    <row r="52" spans="1:30" ht="150" x14ac:dyDescent="0.4">
      <c r="A52" s="8" t="s">
        <v>438</v>
      </c>
      <c r="B52" s="8" t="s">
        <v>319</v>
      </c>
      <c r="C52" s="8" t="s">
        <v>320</v>
      </c>
      <c r="D52" s="2" t="s">
        <v>439</v>
      </c>
      <c r="E52" s="2" t="s">
        <v>440</v>
      </c>
      <c r="F52" s="13">
        <v>1</v>
      </c>
      <c r="G52" s="2" t="s">
        <v>58</v>
      </c>
      <c r="H52" s="2" t="s">
        <v>1993</v>
      </c>
      <c r="I52" s="2" t="s">
        <v>442</v>
      </c>
      <c r="J52" s="13">
        <v>0</v>
      </c>
      <c r="K52" s="2" t="s">
        <v>148</v>
      </c>
      <c r="L52" s="2" t="s">
        <v>37</v>
      </c>
      <c r="M52" s="2"/>
      <c r="N52" s="2" t="s">
        <v>1601</v>
      </c>
      <c r="O52" s="8" t="s">
        <v>657</v>
      </c>
      <c r="P52" s="8" t="s">
        <v>52</v>
      </c>
      <c r="Q52" s="6" t="s">
        <v>739</v>
      </c>
      <c r="R52" s="12">
        <v>44805</v>
      </c>
      <c r="S52" s="12">
        <v>44865</v>
      </c>
      <c r="T52" s="8" t="s">
        <v>42</v>
      </c>
      <c r="U52" s="48"/>
      <c r="V52" s="48"/>
      <c r="W52" s="48"/>
      <c r="X52" s="48"/>
      <c r="Y52" s="48"/>
      <c r="Z52" s="48"/>
      <c r="AA52" s="48"/>
      <c r="AB52" s="48"/>
      <c r="AC52" s="49">
        <v>0</v>
      </c>
      <c r="AD52" s="46" t="s">
        <v>42</v>
      </c>
    </row>
    <row r="53" spans="1:30" ht="150" x14ac:dyDescent="0.4">
      <c r="A53" s="8" t="s">
        <v>445</v>
      </c>
      <c r="B53" s="8" t="s">
        <v>54</v>
      </c>
      <c r="C53" s="8" t="s">
        <v>446</v>
      </c>
      <c r="D53" s="2" t="s">
        <v>447</v>
      </c>
      <c r="E53" s="2" t="s">
        <v>448</v>
      </c>
      <c r="F53" s="13">
        <v>1</v>
      </c>
      <c r="G53" s="2" t="s">
        <v>449</v>
      </c>
      <c r="H53" s="2" t="s">
        <v>1992</v>
      </c>
      <c r="I53" s="2"/>
      <c r="J53" s="13">
        <v>1</v>
      </c>
      <c r="K53" s="2" t="s">
        <v>740</v>
      </c>
      <c r="L53" s="2" t="s">
        <v>37</v>
      </c>
      <c r="M53" s="2"/>
      <c r="N53" s="2" t="s">
        <v>741</v>
      </c>
      <c r="O53" s="8" t="s">
        <v>742</v>
      </c>
      <c r="P53" s="8" t="s">
        <v>40</v>
      </c>
      <c r="Q53" s="6" t="s">
        <v>1693</v>
      </c>
      <c r="R53" s="12">
        <v>44805</v>
      </c>
      <c r="S53" s="12">
        <v>44865</v>
      </c>
      <c r="T53" s="8" t="s">
        <v>42</v>
      </c>
      <c r="U53" s="48"/>
      <c r="V53" s="48"/>
      <c r="W53" s="48"/>
      <c r="X53" s="48"/>
      <c r="Y53" s="48"/>
      <c r="Z53" s="48"/>
      <c r="AA53" s="48"/>
      <c r="AB53" s="48"/>
      <c r="AC53" s="49">
        <v>1</v>
      </c>
      <c r="AD53" s="46" t="s">
        <v>42</v>
      </c>
    </row>
  </sheetData>
  <mergeCells count="22">
    <mergeCell ref="AC1:AC3"/>
    <mergeCell ref="AD1:AD3"/>
    <mergeCell ref="H2:H3"/>
    <mergeCell ref="E2:E3"/>
    <mergeCell ref="D2:D3"/>
    <mergeCell ref="F2:G3"/>
    <mergeCell ref="I2:I3"/>
    <mergeCell ref="X2:Y2"/>
    <mergeCell ref="L2:M2"/>
    <mergeCell ref="J2:K3"/>
    <mergeCell ref="C2:C3"/>
    <mergeCell ref="B2:B3"/>
    <mergeCell ref="A2:A3"/>
    <mergeCell ref="W2:W3"/>
    <mergeCell ref="AB2:AB3"/>
    <mergeCell ref="Z2:AA3"/>
    <mergeCell ref="N2:N3"/>
    <mergeCell ref="O2:O3"/>
    <mergeCell ref="P2:Q2"/>
    <mergeCell ref="R2:S2"/>
    <mergeCell ref="T2:U2"/>
    <mergeCell ref="V2:V3"/>
  </mergeCells>
  <phoneticPr fontId="1"/>
  <pageMargins left="0.23622047244094491" right="0.19685039370078741" top="0.39370078740157483" bottom="0.39370078740157483" header="0.31496062992125984" footer="0.31496062992125984"/>
  <pageSetup paperSize="9" scale="2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114D6-2A34-423A-9C54-8EAC06E86328}">
  <sheetPr>
    <pageSetUpPr fitToPage="1"/>
  </sheetPr>
  <dimension ref="A1:AD53"/>
  <sheetViews>
    <sheetView showGridLines="0" zoomScale="80" zoomScaleNormal="80" workbookViewId="0">
      <pane xSplit="9" ySplit="3" topLeftCell="J47" activePane="bottomRight" state="frozen"/>
      <selection pane="topRight"/>
      <selection pane="bottomLeft"/>
      <selection pane="bottomRight" activeCell="I47" sqref="I47"/>
    </sheetView>
  </sheetViews>
  <sheetFormatPr defaultColWidth="8.625" defaultRowHeight="18.75" x14ac:dyDescent="0.4"/>
  <cols>
    <col min="1" max="3" width="10.625" style="14" customWidth="1"/>
    <col min="4" max="4" width="20.625" style="14" customWidth="1"/>
    <col min="5" max="5" width="45.625" style="14" customWidth="1"/>
    <col min="6" max="6" width="5.625" style="14" customWidth="1"/>
    <col min="7" max="7" width="10.625" style="14" customWidth="1"/>
    <col min="8" max="8" width="30.625" style="14" customWidth="1"/>
    <col min="9" max="9" width="45.625" style="14" customWidth="1"/>
    <col min="10" max="10" width="5.625" style="14" customWidth="1"/>
    <col min="11" max="12" width="10.625" style="14" customWidth="1"/>
    <col min="13" max="13" width="20.625" style="14" customWidth="1"/>
    <col min="14" max="14" width="30.625" style="14" customWidth="1"/>
    <col min="15" max="15" width="15.625" style="14" customWidth="1"/>
    <col min="16" max="16" width="10.625" style="14" customWidth="1"/>
    <col min="17" max="17" width="45.625" style="14" customWidth="1"/>
    <col min="18" max="19" width="15.625" style="14" customWidth="1"/>
    <col min="20" max="20" width="10.625" style="14" customWidth="1"/>
    <col min="21" max="23" width="20.625" style="14" customWidth="1"/>
    <col min="24" max="24" width="10.625" style="14" customWidth="1"/>
    <col min="25" max="25" width="20.625" style="14" customWidth="1"/>
    <col min="26" max="26" width="10.625" style="14" customWidth="1"/>
    <col min="27" max="28" width="20.625" style="14" customWidth="1"/>
    <col min="29" max="29" width="10.625" style="51" customWidth="1"/>
    <col min="30" max="30" width="10.625" style="14" customWidth="1"/>
    <col min="31" max="16384" width="8.625" style="14"/>
  </cols>
  <sheetData>
    <row r="1" spans="1:30" s="5" customFormat="1" x14ac:dyDescent="0.4">
      <c r="A1" s="131" t="s">
        <v>0</v>
      </c>
      <c r="B1" s="155"/>
      <c r="C1" s="155"/>
      <c r="D1" s="149"/>
      <c r="E1" s="152"/>
      <c r="F1" s="152"/>
      <c r="G1" s="152"/>
      <c r="H1" s="152"/>
      <c r="I1" s="41"/>
      <c r="J1" s="133" t="s">
        <v>1</v>
      </c>
      <c r="K1" s="115"/>
      <c r="L1" s="37"/>
      <c r="M1" s="37"/>
      <c r="N1" s="37"/>
      <c r="O1" s="37"/>
      <c r="P1" s="37"/>
      <c r="Q1" s="37"/>
      <c r="R1" s="37"/>
      <c r="S1" s="116"/>
      <c r="T1" s="117" t="s">
        <v>2</v>
      </c>
      <c r="U1" s="42"/>
      <c r="V1" s="42"/>
      <c r="W1" s="95"/>
      <c r="X1" s="118" t="s">
        <v>3</v>
      </c>
      <c r="Y1" s="141"/>
      <c r="Z1" s="141"/>
      <c r="AA1" s="141"/>
      <c r="AB1" s="119"/>
      <c r="AC1" s="193" t="s">
        <v>4</v>
      </c>
      <c r="AD1" s="193" t="s">
        <v>5</v>
      </c>
    </row>
    <row r="2" spans="1:30" s="5" customFormat="1" x14ac:dyDescent="0.4">
      <c r="A2" s="189" t="s">
        <v>6</v>
      </c>
      <c r="B2" s="189" t="s">
        <v>7</v>
      </c>
      <c r="C2" s="189" t="s">
        <v>8</v>
      </c>
      <c r="D2" s="189" t="s">
        <v>9</v>
      </c>
      <c r="E2" s="189" t="s">
        <v>10</v>
      </c>
      <c r="F2" s="189" t="s">
        <v>11</v>
      </c>
      <c r="G2" s="189"/>
      <c r="H2" s="189" t="s">
        <v>12</v>
      </c>
      <c r="I2" s="189" t="s">
        <v>13</v>
      </c>
      <c r="J2" s="191" t="s">
        <v>11</v>
      </c>
      <c r="K2" s="191"/>
      <c r="L2" s="191" t="s">
        <v>14</v>
      </c>
      <c r="M2" s="191"/>
      <c r="N2" s="191" t="s">
        <v>15</v>
      </c>
      <c r="O2" s="191" t="s">
        <v>16</v>
      </c>
      <c r="P2" s="191" t="s">
        <v>17</v>
      </c>
      <c r="Q2" s="191"/>
      <c r="R2" s="191" t="s">
        <v>18</v>
      </c>
      <c r="S2" s="191"/>
      <c r="T2" s="192" t="s">
        <v>2</v>
      </c>
      <c r="U2" s="192"/>
      <c r="V2" s="192" t="s">
        <v>19</v>
      </c>
      <c r="W2" s="192" t="s">
        <v>20</v>
      </c>
      <c r="X2" s="190" t="s">
        <v>2</v>
      </c>
      <c r="Y2" s="190"/>
      <c r="Z2" s="190" t="s">
        <v>11</v>
      </c>
      <c r="AA2" s="190"/>
      <c r="AB2" s="190" t="s">
        <v>21</v>
      </c>
      <c r="AC2" s="193"/>
      <c r="AD2" s="193"/>
    </row>
    <row r="3" spans="1:30" s="5" customFormat="1" x14ac:dyDescent="0.4">
      <c r="A3" s="189"/>
      <c r="B3" s="189"/>
      <c r="C3" s="189"/>
      <c r="D3" s="189"/>
      <c r="E3" s="189"/>
      <c r="F3" s="189"/>
      <c r="G3" s="189"/>
      <c r="H3" s="189"/>
      <c r="I3" s="189"/>
      <c r="J3" s="191"/>
      <c r="K3" s="191"/>
      <c r="L3" s="154" t="s">
        <v>22</v>
      </c>
      <c r="M3" s="154" t="s">
        <v>23</v>
      </c>
      <c r="N3" s="191"/>
      <c r="O3" s="191"/>
      <c r="P3" s="154" t="s">
        <v>24</v>
      </c>
      <c r="Q3" s="154" t="s">
        <v>25</v>
      </c>
      <c r="R3" s="154" t="s">
        <v>26</v>
      </c>
      <c r="S3" s="154" t="s">
        <v>27</v>
      </c>
      <c r="T3" s="156" t="s">
        <v>28</v>
      </c>
      <c r="U3" s="156" t="s">
        <v>29</v>
      </c>
      <c r="V3" s="192"/>
      <c r="W3" s="192"/>
      <c r="X3" s="157" t="s">
        <v>28</v>
      </c>
      <c r="Y3" s="157" t="s">
        <v>29</v>
      </c>
      <c r="Z3" s="190"/>
      <c r="AA3" s="190"/>
      <c r="AB3" s="190"/>
      <c r="AC3" s="193"/>
      <c r="AD3" s="193"/>
    </row>
    <row r="4" spans="1:30" ht="187.5" x14ac:dyDescent="0.4">
      <c r="A4" s="10" t="s">
        <v>30</v>
      </c>
      <c r="B4" s="10" t="s">
        <v>31</v>
      </c>
      <c r="C4" s="10" t="s">
        <v>32</v>
      </c>
      <c r="D4" s="1" t="s">
        <v>33</v>
      </c>
      <c r="E4" s="1" t="s">
        <v>1955</v>
      </c>
      <c r="F4" s="11">
        <v>2</v>
      </c>
      <c r="G4" s="1" t="s">
        <v>34</v>
      </c>
      <c r="H4" s="1" t="s">
        <v>2017</v>
      </c>
      <c r="I4" s="1" t="s">
        <v>36</v>
      </c>
      <c r="J4" s="11">
        <v>2</v>
      </c>
      <c r="K4" s="1" t="s">
        <v>605</v>
      </c>
      <c r="L4" s="1" t="s">
        <v>37</v>
      </c>
      <c r="M4" s="1"/>
      <c r="N4" s="1" t="s">
        <v>743</v>
      </c>
      <c r="O4" s="10" t="s">
        <v>744</v>
      </c>
      <c r="P4" s="10" t="s">
        <v>40</v>
      </c>
      <c r="Q4" s="129" t="s">
        <v>745</v>
      </c>
      <c r="R4" s="125">
        <v>44682</v>
      </c>
      <c r="S4" s="125">
        <v>44682</v>
      </c>
      <c r="T4" s="10" t="s">
        <v>42</v>
      </c>
      <c r="U4" s="47"/>
      <c r="V4" s="47"/>
      <c r="W4" s="47"/>
      <c r="X4" s="47"/>
      <c r="Y4" s="47"/>
      <c r="Z4" s="47"/>
      <c r="AA4" s="47"/>
      <c r="AB4" s="47"/>
      <c r="AC4" s="11">
        <v>2</v>
      </c>
      <c r="AD4" s="128" t="s">
        <v>42</v>
      </c>
    </row>
    <row r="5" spans="1:30" ht="168.75" x14ac:dyDescent="0.4">
      <c r="A5" s="8" t="s">
        <v>43</v>
      </c>
      <c r="B5" s="8" t="s">
        <v>31</v>
      </c>
      <c r="C5" s="8" t="s">
        <v>44</v>
      </c>
      <c r="D5" s="2" t="s">
        <v>45</v>
      </c>
      <c r="E5" s="2" t="s">
        <v>46</v>
      </c>
      <c r="F5" s="13">
        <v>4</v>
      </c>
      <c r="G5" s="2" t="s">
        <v>47</v>
      </c>
      <c r="H5" s="2" t="s">
        <v>2018</v>
      </c>
      <c r="I5" s="2" t="s">
        <v>49</v>
      </c>
      <c r="J5" s="13">
        <v>4</v>
      </c>
      <c r="K5" s="2" t="s">
        <v>746</v>
      </c>
      <c r="L5" s="2" t="s">
        <v>37</v>
      </c>
      <c r="M5" s="2"/>
      <c r="N5" s="2" t="s">
        <v>747</v>
      </c>
      <c r="O5" s="8" t="s">
        <v>744</v>
      </c>
      <c r="P5" s="8" t="s">
        <v>40</v>
      </c>
      <c r="Q5" s="6" t="s">
        <v>748</v>
      </c>
      <c r="R5" s="12">
        <v>44682</v>
      </c>
      <c r="S5" s="12">
        <v>44682</v>
      </c>
      <c r="T5" s="8" t="s">
        <v>42</v>
      </c>
      <c r="U5" s="48"/>
      <c r="V5" s="48"/>
      <c r="W5" s="48"/>
      <c r="X5" s="48"/>
      <c r="Y5" s="48"/>
      <c r="Z5" s="48"/>
      <c r="AA5" s="48"/>
      <c r="AB5" s="48"/>
      <c r="AC5" s="13">
        <v>4</v>
      </c>
      <c r="AD5" s="46" t="s">
        <v>42</v>
      </c>
    </row>
    <row r="6" spans="1:30" ht="225" x14ac:dyDescent="0.4">
      <c r="A6" s="8" t="s">
        <v>53</v>
      </c>
      <c r="B6" s="8" t="s">
        <v>54</v>
      </c>
      <c r="C6" s="8" t="s">
        <v>55</v>
      </c>
      <c r="D6" s="2" t="s">
        <v>56</v>
      </c>
      <c r="E6" s="2" t="s">
        <v>2019</v>
      </c>
      <c r="F6" s="13">
        <v>1</v>
      </c>
      <c r="G6" s="2" t="s">
        <v>58</v>
      </c>
      <c r="H6" s="2" t="s">
        <v>493</v>
      </c>
      <c r="I6" s="2" t="s">
        <v>60</v>
      </c>
      <c r="J6" s="13">
        <v>1</v>
      </c>
      <c r="K6" s="2" t="s">
        <v>749</v>
      </c>
      <c r="L6" s="2" t="s">
        <v>37</v>
      </c>
      <c r="M6" s="2"/>
      <c r="N6" s="2" t="s">
        <v>750</v>
      </c>
      <c r="O6" s="8" t="s">
        <v>751</v>
      </c>
      <c r="P6" s="8" t="s">
        <v>52</v>
      </c>
      <c r="Q6" s="6" t="s">
        <v>752</v>
      </c>
      <c r="R6" s="12">
        <v>44835</v>
      </c>
      <c r="S6" s="12">
        <v>44866</v>
      </c>
      <c r="T6" s="8" t="s">
        <v>42</v>
      </c>
      <c r="U6" s="48"/>
      <c r="V6" s="48"/>
      <c r="W6" s="48"/>
      <c r="X6" s="48"/>
      <c r="Y6" s="48"/>
      <c r="Z6" s="48"/>
      <c r="AA6" s="48"/>
      <c r="AB6" s="48"/>
      <c r="AC6" s="13">
        <v>1</v>
      </c>
      <c r="AD6" s="46" t="s">
        <v>42</v>
      </c>
    </row>
    <row r="7" spans="1:30" ht="206.25" x14ac:dyDescent="0.4">
      <c r="A7" s="8" t="s">
        <v>64</v>
      </c>
      <c r="B7" s="8" t="s">
        <v>54</v>
      </c>
      <c r="C7" s="8" t="s">
        <v>65</v>
      </c>
      <c r="D7" s="2" t="s">
        <v>66</v>
      </c>
      <c r="E7" s="2" t="s">
        <v>67</v>
      </c>
      <c r="F7" s="13">
        <v>1</v>
      </c>
      <c r="G7" s="2" t="s">
        <v>68</v>
      </c>
      <c r="H7" s="2" t="s">
        <v>2020</v>
      </c>
      <c r="I7" s="2" t="s">
        <v>70</v>
      </c>
      <c r="J7" s="13">
        <v>1</v>
      </c>
      <c r="K7" s="2" t="s">
        <v>615</v>
      </c>
      <c r="L7" s="2" t="s">
        <v>37</v>
      </c>
      <c r="M7" s="2"/>
      <c r="N7" s="2" t="s">
        <v>753</v>
      </c>
      <c r="O7" s="8" t="s">
        <v>751</v>
      </c>
      <c r="P7" s="8" t="s">
        <v>52</v>
      </c>
      <c r="Q7" s="6" t="s">
        <v>1607</v>
      </c>
      <c r="R7" s="12">
        <v>44593</v>
      </c>
      <c r="S7" s="12">
        <v>44593</v>
      </c>
      <c r="T7" s="8" t="s">
        <v>42</v>
      </c>
      <c r="U7" s="48"/>
      <c r="V7" s="48"/>
      <c r="W7" s="48"/>
      <c r="X7" s="48"/>
      <c r="Y7" s="48"/>
      <c r="Z7" s="48"/>
      <c r="AA7" s="48"/>
      <c r="AB7" s="48"/>
      <c r="AC7" s="13">
        <v>1</v>
      </c>
      <c r="AD7" s="46" t="s">
        <v>42</v>
      </c>
    </row>
    <row r="8" spans="1:30" ht="168.75" x14ac:dyDescent="0.4">
      <c r="A8" s="8" t="s">
        <v>74</v>
      </c>
      <c r="B8" s="8" t="s">
        <v>54</v>
      </c>
      <c r="C8" s="8" t="s">
        <v>75</v>
      </c>
      <c r="D8" s="2" t="s">
        <v>76</v>
      </c>
      <c r="E8" s="2" t="s">
        <v>77</v>
      </c>
      <c r="F8" s="13">
        <v>2</v>
      </c>
      <c r="G8" s="2" t="s">
        <v>78</v>
      </c>
      <c r="H8" s="2" t="s">
        <v>2021</v>
      </c>
      <c r="I8" s="2"/>
      <c r="J8" s="13">
        <v>2</v>
      </c>
      <c r="K8" s="2" t="s">
        <v>617</v>
      </c>
      <c r="L8" s="2" t="s">
        <v>37</v>
      </c>
      <c r="M8" s="2"/>
      <c r="N8" s="2" t="s">
        <v>754</v>
      </c>
      <c r="O8" s="8" t="s">
        <v>755</v>
      </c>
      <c r="P8" s="8" t="s">
        <v>40</v>
      </c>
      <c r="Q8" s="6" t="s">
        <v>756</v>
      </c>
      <c r="R8" s="12">
        <v>44652</v>
      </c>
      <c r="S8" s="12">
        <v>44652</v>
      </c>
      <c r="T8" s="8" t="s">
        <v>42</v>
      </c>
      <c r="U8" s="48"/>
      <c r="V8" s="48"/>
      <c r="W8" s="48"/>
      <c r="X8" s="48"/>
      <c r="Y8" s="48"/>
      <c r="Z8" s="48"/>
      <c r="AA8" s="48"/>
      <c r="AB8" s="48"/>
      <c r="AC8" s="13">
        <v>2</v>
      </c>
      <c r="AD8" s="46" t="s">
        <v>42</v>
      </c>
    </row>
    <row r="9" spans="1:30" ht="150" x14ac:dyDescent="0.4">
      <c r="A9" s="8" t="s">
        <v>84</v>
      </c>
      <c r="B9" s="8" t="s">
        <v>54</v>
      </c>
      <c r="C9" s="8" t="s">
        <v>85</v>
      </c>
      <c r="D9" s="2" t="s">
        <v>86</v>
      </c>
      <c r="E9" s="2" t="s">
        <v>87</v>
      </c>
      <c r="F9" s="13">
        <v>1</v>
      </c>
      <c r="G9" s="2" t="s">
        <v>88</v>
      </c>
      <c r="H9" s="1" t="s">
        <v>1977</v>
      </c>
      <c r="I9" s="2" t="s">
        <v>90</v>
      </c>
      <c r="J9" s="13">
        <v>1</v>
      </c>
      <c r="K9" s="2" t="s">
        <v>757</v>
      </c>
      <c r="L9" s="2" t="s">
        <v>37</v>
      </c>
      <c r="M9" s="2"/>
      <c r="N9" s="2" t="s">
        <v>758</v>
      </c>
      <c r="O9" s="8" t="s">
        <v>759</v>
      </c>
      <c r="P9" s="8" t="s">
        <v>40</v>
      </c>
      <c r="Q9" s="6" t="s">
        <v>760</v>
      </c>
      <c r="R9" s="12">
        <v>44593</v>
      </c>
      <c r="S9" s="12">
        <v>44593</v>
      </c>
      <c r="T9" s="8" t="s">
        <v>42</v>
      </c>
      <c r="U9" s="48"/>
      <c r="V9" s="48"/>
      <c r="W9" s="48"/>
      <c r="X9" s="48"/>
      <c r="Y9" s="48"/>
      <c r="Z9" s="48"/>
      <c r="AA9" s="48"/>
      <c r="AB9" s="48"/>
      <c r="AC9" s="13">
        <v>1</v>
      </c>
      <c r="AD9" s="46" t="s">
        <v>42</v>
      </c>
    </row>
    <row r="10" spans="1:30" ht="262.5" x14ac:dyDescent="0.4">
      <c r="A10" s="8" t="s">
        <v>93</v>
      </c>
      <c r="B10" s="8" t="s">
        <v>54</v>
      </c>
      <c r="C10" s="8" t="s">
        <v>85</v>
      </c>
      <c r="D10" s="2" t="s">
        <v>94</v>
      </c>
      <c r="E10" s="2" t="s">
        <v>95</v>
      </c>
      <c r="F10" s="13">
        <v>1</v>
      </c>
      <c r="G10" s="2" t="s">
        <v>1822</v>
      </c>
      <c r="H10" s="2" t="s">
        <v>1978</v>
      </c>
      <c r="I10" s="2"/>
      <c r="J10" s="13">
        <v>1</v>
      </c>
      <c r="K10" s="2" t="s">
        <v>761</v>
      </c>
      <c r="L10" s="2" t="s">
        <v>37</v>
      </c>
      <c r="M10" s="2"/>
      <c r="N10" s="2" t="s">
        <v>762</v>
      </c>
      <c r="O10" s="8" t="s">
        <v>763</v>
      </c>
      <c r="P10" s="8" t="s">
        <v>40</v>
      </c>
      <c r="Q10" s="6" t="s">
        <v>764</v>
      </c>
      <c r="R10" s="12">
        <v>44593</v>
      </c>
      <c r="S10" s="12">
        <v>44593</v>
      </c>
      <c r="T10" s="8" t="s">
        <v>42</v>
      </c>
      <c r="U10" s="48"/>
      <c r="V10" s="48"/>
      <c r="W10" s="48"/>
      <c r="X10" s="48"/>
      <c r="Y10" s="48"/>
      <c r="Z10" s="48"/>
      <c r="AA10" s="48"/>
      <c r="AB10" s="48"/>
      <c r="AC10" s="13">
        <v>1</v>
      </c>
      <c r="AD10" s="46" t="s">
        <v>42</v>
      </c>
    </row>
    <row r="11" spans="1:30" ht="225" x14ac:dyDescent="0.4">
      <c r="A11" s="8" t="s">
        <v>101</v>
      </c>
      <c r="B11" s="8" t="s">
        <v>54</v>
      </c>
      <c r="C11" s="8" t="s">
        <v>102</v>
      </c>
      <c r="D11" s="2" t="s">
        <v>103</v>
      </c>
      <c r="E11" s="2" t="s">
        <v>104</v>
      </c>
      <c r="F11" s="13">
        <v>1</v>
      </c>
      <c r="G11" s="2" t="s">
        <v>105</v>
      </c>
      <c r="H11" s="2" t="s">
        <v>106</v>
      </c>
      <c r="I11" s="1" t="s">
        <v>1979</v>
      </c>
      <c r="J11" s="13">
        <v>1</v>
      </c>
      <c r="K11" s="2" t="s">
        <v>765</v>
      </c>
      <c r="L11" s="2" t="s">
        <v>37</v>
      </c>
      <c r="M11" s="2"/>
      <c r="N11" s="2" t="s">
        <v>766</v>
      </c>
      <c r="O11" s="8" t="s">
        <v>767</v>
      </c>
      <c r="P11" s="8" t="s">
        <v>40</v>
      </c>
      <c r="Q11" s="6" t="s">
        <v>768</v>
      </c>
      <c r="R11" s="12">
        <v>44713</v>
      </c>
      <c r="S11" s="12">
        <v>44743</v>
      </c>
      <c r="T11" s="8" t="s">
        <v>42</v>
      </c>
      <c r="U11" s="48"/>
      <c r="V11" s="48"/>
      <c r="W11" s="48"/>
      <c r="X11" s="48"/>
      <c r="Y11" s="48"/>
      <c r="Z11" s="48"/>
      <c r="AA11" s="48"/>
      <c r="AB11" s="48"/>
      <c r="AC11" s="13">
        <v>1</v>
      </c>
      <c r="AD11" s="46" t="s">
        <v>42</v>
      </c>
    </row>
    <row r="12" spans="1:30" ht="206.25" x14ac:dyDescent="0.4">
      <c r="A12" s="8" t="s">
        <v>112</v>
      </c>
      <c r="B12" s="8" t="s">
        <v>54</v>
      </c>
      <c r="C12" s="8" t="s">
        <v>102</v>
      </c>
      <c r="D12" s="2" t="s">
        <v>113</v>
      </c>
      <c r="E12" s="2" t="s">
        <v>114</v>
      </c>
      <c r="F12" s="13">
        <v>1</v>
      </c>
      <c r="G12" s="2" t="s">
        <v>105</v>
      </c>
      <c r="H12" s="2" t="s">
        <v>1821</v>
      </c>
      <c r="I12" s="2" t="s">
        <v>107</v>
      </c>
      <c r="J12" s="13">
        <v>3</v>
      </c>
      <c r="K12" s="2" t="s">
        <v>1694</v>
      </c>
      <c r="L12" s="2" t="s">
        <v>37</v>
      </c>
      <c r="M12" s="2"/>
      <c r="N12" s="2" t="s">
        <v>1695</v>
      </c>
      <c r="O12" s="8" t="s">
        <v>1696</v>
      </c>
      <c r="P12" s="8" t="s">
        <v>40</v>
      </c>
      <c r="Q12" s="6" t="s">
        <v>769</v>
      </c>
      <c r="R12" s="12">
        <v>44621</v>
      </c>
      <c r="S12" s="12">
        <v>44652</v>
      </c>
      <c r="T12" s="8" t="s">
        <v>42</v>
      </c>
      <c r="U12" s="48"/>
      <c r="V12" s="48"/>
      <c r="W12" s="48"/>
      <c r="X12" s="48"/>
      <c r="Y12" s="48"/>
      <c r="Z12" s="48"/>
      <c r="AA12" s="48"/>
      <c r="AB12" s="48"/>
      <c r="AC12" s="13">
        <v>3</v>
      </c>
      <c r="AD12" s="46" t="s">
        <v>42</v>
      </c>
    </row>
    <row r="13" spans="1:30" ht="168.75" x14ac:dyDescent="0.4">
      <c r="A13" s="8" t="s">
        <v>120</v>
      </c>
      <c r="B13" s="8" t="s">
        <v>54</v>
      </c>
      <c r="C13" s="8" t="s">
        <v>121</v>
      </c>
      <c r="D13" s="2" t="s">
        <v>122</v>
      </c>
      <c r="E13" s="2" t="s">
        <v>123</v>
      </c>
      <c r="F13" s="13">
        <v>1</v>
      </c>
      <c r="G13" s="2" t="s">
        <v>124</v>
      </c>
      <c r="H13" s="2" t="s">
        <v>125</v>
      </c>
      <c r="I13" s="2" t="s">
        <v>126</v>
      </c>
      <c r="J13" s="13">
        <v>1</v>
      </c>
      <c r="K13" s="2" t="s">
        <v>631</v>
      </c>
      <c r="L13" s="2" t="s">
        <v>37</v>
      </c>
      <c r="M13" s="2"/>
      <c r="N13" s="2" t="s">
        <v>1608</v>
      </c>
      <c r="O13" s="8" t="s">
        <v>744</v>
      </c>
      <c r="P13" s="8" t="s">
        <v>40</v>
      </c>
      <c r="Q13" s="6" t="s">
        <v>1823</v>
      </c>
      <c r="R13" s="12">
        <v>44713</v>
      </c>
      <c r="S13" s="12">
        <v>44713</v>
      </c>
      <c r="T13" s="8" t="s">
        <v>42</v>
      </c>
      <c r="U13" s="48"/>
      <c r="V13" s="48"/>
      <c r="W13" s="48"/>
      <c r="X13" s="48"/>
      <c r="Y13" s="48"/>
      <c r="Z13" s="48"/>
      <c r="AA13" s="48"/>
      <c r="AB13" s="48"/>
      <c r="AC13" s="13">
        <v>1</v>
      </c>
      <c r="AD13" s="46" t="s">
        <v>42</v>
      </c>
    </row>
    <row r="14" spans="1:30" ht="112.5" x14ac:dyDescent="0.4">
      <c r="A14" s="8" t="s">
        <v>129</v>
      </c>
      <c r="B14" s="8" t="s">
        <v>54</v>
      </c>
      <c r="C14" s="8" t="s">
        <v>121</v>
      </c>
      <c r="D14" s="2" t="s">
        <v>130</v>
      </c>
      <c r="E14" s="2" t="s">
        <v>131</v>
      </c>
      <c r="F14" s="13">
        <v>1</v>
      </c>
      <c r="G14" s="2" t="s">
        <v>68</v>
      </c>
      <c r="H14" s="2" t="s">
        <v>1981</v>
      </c>
      <c r="I14" s="2"/>
      <c r="J14" s="13">
        <v>1</v>
      </c>
      <c r="K14" s="2" t="s">
        <v>615</v>
      </c>
      <c r="L14" s="2" t="s">
        <v>37</v>
      </c>
      <c r="M14" s="2"/>
      <c r="N14" s="2" t="s">
        <v>770</v>
      </c>
      <c r="O14" s="8" t="s">
        <v>744</v>
      </c>
      <c r="P14" s="8" t="s">
        <v>40</v>
      </c>
      <c r="Q14" s="6" t="s">
        <v>771</v>
      </c>
      <c r="R14" s="12">
        <v>44621</v>
      </c>
      <c r="S14" s="12">
        <v>44682</v>
      </c>
      <c r="T14" s="8" t="s">
        <v>42</v>
      </c>
      <c r="U14" s="48"/>
      <c r="V14" s="48"/>
      <c r="W14" s="48"/>
      <c r="X14" s="48"/>
      <c r="Y14" s="48"/>
      <c r="Z14" s="48"/>
      <c r="AA14" s="48"/>
      <c r="AB14" s="48"/>
      <c r="AC14" s="13">
        <v>1</v>
      </c>
      <c r="AD14" s="46" t="s">
        <v>42</v>
      </c>
    </row>
    <row r="15" spans="1:30" ht="206.25" x14ac:dyDescent="0.4">
      <c r="A15" s="8" t="s">
        <v>136</v>
      </c>
      <c r="B15" s="8" t="s">
        <v>54</v>
      </c>
      <c r="C15" s="8" t="s">
        <v>137</v>
      </c>
      <c r="D15" s="2" t="s">
        <v>138</v>
      </c>
      <c r="E15" s="2" t="s">
        <v>139</v>
      </c>
      <c r="F15" s="13">
        <v>1</v>
      </c>
      <c r="G15" s="2" t="s">
        <v>140</v>
      </c>
      <c r="H15" s="2" t="s">
        <v>141</v>
      </c>
      <c r="I15" s="2"/>
      <c r="J15" s="13">
        <v>1</v>
      </c>
      <c r="K15" s="2" t="s">
        <v>635</v>
      </c>
      <c r="L15" s="2" t="s">
        <v>37</v>
      </c>
      <c r="M15" s="2"/>
      <c r="N15" s="2" t="s">
        <v>2022</v>
      </c>
      <c r="O15" s="8" t="s">
        <v>772</v>
      </c>
      <c r="P15" s="8" t="s">
        <v>40</v>
      </c>
      <c r="Q15" s="6" t="s">
        <v>773</v>
      </c>
      <c r="R15" s="12">
        <v>44682</v>
      </c>
      <c r="S15" s="12">
        <v>44682</v>
      </c>
      <c r="T15" s="8" t="s">
        <v>42</v>
      </c>
      <c r="U15" s="48"/>
      <c r="V15" s="48"/>
      <c r="W15" s="48"/>
      <c r="X15" s="48"/>
      <c r="Y15" s="48"/>
      <c r="Z15" s="48"/>
      <c r="AA15" s="48"/>
      <c r="AB15" s="48"/>
      <c r="AC15" s="13">
        <v>1</v>
      </c>
      <c r="AD15" s="46" t="s">
        <v>42</v>
      </c>
    </row>
    <row r="16" spans="1:30" ht="150" x14ac:dyDescent="0.4">
      <c r="A16" s="8" t="s">
        <v>145</v>
      </c>
      <c r="B16" s="8" t="s">
        <v>54</v>
      </c>
      <c r="C16" s="8" t="s">
        <v>137</v>
      </c>
      <c r="D16" s="2" t="s">
        <v>146</v>
      </c>
      <c r="E16" s="2" t="s">
        <v>147</v>
      </c>
      <c r="F16" s="13">
        <v>0</v>
      </c>
      <c r="G16" s="2" t="s">
        <v>148</v>
      </c>
      <c r="H16" s="2" t="s">
        <v>1983</v>
      </c>
      <c r="I16" s="2"/>
      <c r="J16" s="13">
        <v>0</v>
      </c>
      <c r="K16" s="2" t="s">
        <v>774</v>
      </c>
      <c r="L16" s="2" t="s">
        <v>143</v>
      </c>
      <c r="M16" s="2" t="s">
        <v>775</v>
      </c>
      <c r="N16" s="40"/>
      <c r="O16" s="48"/>
      <c r="P16" s="48"/>
      <c r="Q16" s="63"/>
      <c r="R16" s="38"/>
      <c r="S16" s="38"/>
      <c r="T16" s="48"/>
      <c r="U16" s="48"/>
      <c r="V16" s="48"/>
      <c r="W16" s="48"/>
      <c r="X16" s="48"/>
      <c r="Y16" s="48"/>
      <c r="Z16" s="48"/>
      <c r="AA16" s="48"/>
      <c r="AB16" s="48"/>
      <c r="AC16" s="39"/>
      <c r="AD16" s="45"/>
    </row>
    <row r="17" spans="1:30" ht="243.75" x14ac:dyDescent="0.4">
      <c r="A17" s="8" t="s">
        <v>151</v>
      </c>
      <c r="B17" s="8" t="s">
        <v>152</v>
      </c>
      <c r="C17" s="8" t="s">
        <v>153</v>
      </c>
      <c r="D17" s="2" t="s">
        <v>154</v>
      </c>
      <c r="E17" s="2" t="s">
        <v>155</v>
      </c>
      <c r="F17" s="13">
        <v>2</v>
      </c>
      <c r="G17" s="2" t="s">
        <v>156</v>
      </c>
      <c r="H17" s="2" t="s">
        <v>2023</v>
      </c>
      <c r="I17" s="2" t="s">
        <v>158</v>
      </c>
      <c r="J17" s="13">
        <v>2</v>
      </c>
      <c r="K17" s="2" t="s">
        <v>776</v>
      </c>
      <c r="L17" s="2" t="s">
        <v>37</v>
      </c>
      <c r="M17" s="2"/>
      <c r="N17" s="2" t="s">
        <v>777</v>
      </c>
      <c r="O17" s="8" t="s">
        <v>744</v>
      </c>
      <c r="P17" s="8" t="s">
        <v>40</v>
      </c>
      <c r="Q17" s="6" t="s">
        <v>778</v>
      </c>
      <c r="R17" s="12">
        <v>44652</v>
      </c>
      <c r="S17" s="12">
        <v>44682</v>
      </c>
      <c r="T17" s="8" t="s">
        <v>42</v>
      </c>
      <c r="U17" s="48"/>
      <c r="V17" s="48"/>
      <c r="W17" s="48"/>
      <c r="X17" s="48"/>
      <c r="Y17" s="48"/>
      <c r="Z17" s="48"/>
      <c r="AA17" s="48"/>
      <c r="AB17" s="48"/>
      <c r="AC17" s="13">
        <v>2</v>
      </c>
      <c r="AD17" s="46" t="s">
        <v>42</v>
      </c>
    </row>
    <row r="18" spans="1:30" ht="168.75" x14ac:dyDescent="0.4">
      <c r="A18" s="8" t="s">
        <v>163</v>
      </c>
      <c r="B18" s="8" t="s">
        <v>152</v>
      </c>
      <c r="C18" s="8" t="s">
        <v>153</v>
      </c>
      <c r="D18" s="2" t="s">
        <v>164</v>
      </c>
      <c r="E18" s="2" t="s">
        <v>165</v>
      </c>
      <c r="F18" s="13">
        <v>2</v>
      </c>
      <c r="G18" s="2" t="s">
        <v>166</v>
      </c>
      <c r="H18" s="2" t="s">
        <v>2024</v>
      </c>
      <c r="I18" s="2" t="s">
        <v>158</v>
      </c>
      <c r="J18" s="13">
        <v>2</v>
      </c>
      <c r="K18" s="2" t="s">
        <v>779</v>
      </c>
      <c r="L18" s="2" t="s">
        <v>37</v>
      </c>
      <c r="M18" s="2"/>
      <c r="N18" s="2" t="s">
        <v>1609</v>
      </c>
      <c r="O18" s="8" t="s">
        <v>744</v>
      </c>
      <c r="P18" s="8" t="s">
        <v>40</v>
      </c>
      <c r="Q18" s="6" t="s">
        <v>780</v>
      </c>
      <c r="R18" s="12">
        <v>44652</v>
      </c>
      <c r="S18" s="12">
        <v>44682</v>
      </c>
      <c r="T18" s="8" t="s">
        <v>42</v>
      </c>
      <c r="U18" s="48"/>
      <c r="V18" s="48"/>
      <c r="W18" s="48"/>
      <c r="X18" s="48"/>
      <c r="Y18" s="48"/>
      <c r="Z18" s="48"/>
      <c r="AA18" s="48"/>
      <c r="AB18" s="48"/>
      <c r="AC18" s="13">
        <v>2</v>
      </c>
      <c r="AD18" s="46" t="s">
        <v>42</v>
      </c>
    </row>
    <row r="19" spans="1:30" ht="112.5" x14ac:dyDescent="0.4">
      <c r="A19" s="8" t="s">
        <v>171</v>
      </c>
      <c r="B19" s="8" t="s">
        <v>152</v>
      </c>
      <c r="C19" s="8" t="s">
        <v>153</v>
      </c>
      <c r="D19" s="2" t="s">
        <v>172</v>
      </c>
      <c r="E19" s="2" t="s">
        <v>173</v>
      </c>
      <c r="F19" s="13">
        <v>2</v>
      </c>
      <c r="G19" s="2" t="s">
        <v>174</v>
      </c>
      <c r="H19" s="2" t="s">
        <v>2025</v>
      </c>
      <c r="I19" s="2" t="s">
        <v>176</v>
      </c>
      <c r="J19" s="13">
        <v>2</v>
      </c>
      <c r="K19" s="2" t="s">
        <v>647</v>
      </c>
      <c r="L19" s="2" t="s">
        <v>37</v>
      </c>
      <c r="M19" s="2"/>
      <c r="N19" s="2" t="s">
        <v>1610</v>
      </c>
      <c r="O19" s="8" t="s">
        <v>744</v>
      </c>
      <c r="P19" s="8" t="s">
        <v>40</v>
      </c>
      <c r="Q19" s="6" t="s">
        <v>781</v>
      </c>
      <c r="R19" s="12">
        <v>44652</v>
      </c>
      <c r="S19" s="12">
        <v>44682</v>
      </c>
      <c r="T19" s="8" t="s">
        <v>42</v>
      </c>
      <c r="U19" s="48"/>
      <c r="V19" s="48"/>
      <c r="W19" s="48"/>
      <c r="X19" s="48"/>
      <c r="Y19" s="48"/>
      <c r="Z19" s="48"/>
      <c r="AA19" s="48"/>
      <c r="AB19" s="48"/>
      <c r="AC19" s="13">
        <v>2</v>
      </c>
      <c r="AD19" s="46" t="s">
        <v>42</v>
      </c>
    </row>
    <row r="20" spans="1:30" ht="356.25" x14ac:dyDescent="0.4">
      <c r="A20" s="8" t="s">
        <v>180</v>
      </c>
      <c r="B20" s="8" t="s">
        <v>152</v>
      </c>
      <c r="C20" s="8" t="s">
        <v>153</v>
      </c>
      <c r="D20" s="2" t="s">
        <v>181</v>
      </c>
      <c r="E20" s="2" t="s">
        <v>182</v>
      </c>
      <c r="F20" s="13">
        <v>2</v>
      </c>
      <c r="G20" s="2" t="s">
        <v>183</v>
      </c>
      <c r="H20" s="2" t="s">
        <v>2026</v>
      </c>
      <c r="I20" s="2" t="s">
        <v>185</v>
      </c>
      <c r="J20" s="13">
        <v>2</v>
      </c>
      <c r="K20" s="2" t="s">
        <v>782</v>
      </c>
      <c r="L20" s="2" t="s">
        <v>37</v>
      </c>
      <c r="M20" s="2"/>
      <c r="N20" s="2" t="s">
        <v>1611</v>
      </c>
      <c r="O20" s="8" t="s">
        <v>783</v>
      </c>
      <c r="P20" s="8" t="s">
        <v>40</v>
      </c>
      <c r="Q20" s="6" t="s">
        <v>1613</v>
      </c>
      <c r="R20" s="12">
        <v>44652</v>
      </c>
      <c r="S20" s="12">
        <v>44682</v>
      </c>
      <c r="T20" s="8" t="s">
        <v>42</v>
      </c>
      <c r="U20" s="48"/>
      <c r="V20" s="48"/>
      <c r="W20" s="48"/>
      <c r="X20" s="48"/>
      <c r="Y20" s="48"/>
      <c r="Z20" s="48"/>
      <c r="AA20" s="48"/>
      <c r="AB20" s="48"/>
      <c r="AC20" s="13">
        <v>2</v>
      </c>
      <c r="AD20" s="46" t="s">
        <v>42</v>
      </c>
    </row>
    <row r="21" spans="1:30" ht="206.25" x14ac:dyDescent="0.4">
      <c r="A21" s="8" t="s">
        <v>188</v>
      </c>
      <c r="B21" s="8" t="s">
        <v>152</v>
      </c>
      <c r="C21" s="8" t="s">
        <v>153</v>
      </c>
      <c r="D21" s="2" t="s">
        <v>189</v>
      </c>
      <c r="E21" s="2" t="s">
        <v>190</v>
      </c>
      <c r="F21" s="13">
        <v>3</v>
      </c>
      <c r="G21" s="4">
        <v>0.995</v>
      </c>
      <c r="H21" s="4" t="s">
        <v>2027</v>
      </c>
      <c r="I21" s="4" t="s">
        <v>192</v>
      </c>
      <c r="J21" s="13">
        <v>3</v>
      </c>
      <c r="K21" s="4">
        <v>0.995</v>
      </c>
      <c r="L21" s="4" t="s">
        <v>37</v>
      </c>
      <c r="M21" s="2"/>
      <c r="N21" s="2" t="s">
        <v>784</v>
      </c>
      <c r="O21" s="8" t="s">
        <v>744</v>
      </c>
      <c r="P21" s="8" t="s">
        <v>52</v>
      </c>
      <c r="Q21" s="6" t="s">
        <v>785</v>
      </c>
      <c r="R21" s="12">
        <v>44652</v>
      </c>
      <c r="S21" s="12">
        <v>44682</v>
      </c>
      <c r="T21" s="8" t="s">
        <v>42</v>
      </c>
      <c r="U21" s="48"/>
      <c r="V21" s="48"/>
      <c r="W21" s="48"/>
      <c r="X21" s="48"/>
      <c r="Y21" s="48"/>
      <c r="Z21" s="48"/>
      <c r="AA21" s="48"/>
      <c r="AB21" s="48"/>
      <c r="AC21" s="13">
        <v>3</v>
      </c>
      <c r="AD21" s="46" t="s">
        <v>42</v>
      </c>
    </row>
    <row r="22" spans="1:30" ht="131.25" x14ac:dyDescent="0.4">
      <c r="A22" s="8" t="s">
        <v>196</v>
      </c>
      <c r="B22" s="8" t="s">
        <v>197</v>
      </c>
      <c r="C22" s="8" t="s">
        <v>198</v>
      </c>
      <c r="D22" s="2" t="s">
        <v>199</v>
      </c>
      <c r="E22" s="2" t="s">
        <v>1988</v>
      </c>
      <c r="F22" s="13">
        <v>1</v>
      </c>
      <c r="G22" s="2" t="s">
        <v>201</v>
      </c>
      <c r="H22" s="2" t="s">
        <v>202</v>
      </c>
      <c r="I22" s="2"/>
      <c r="J22" s="13">
        <v>1</v>
      </c>
      <c r="K22" s="2" t="s">
        <v>655</v>
      </c>
      <c r="L22" s="2" t="s">
        <v>37</v>
      </c>
      <c r="M22" s="2"/>
      <c r="N22" s="2" t="s">
        <v>786</v>
      </c>
      <c r="O22" s="8" t="s">
        <v>744</v>
      </c>
      <c r="P22" s="8" t="s">
        <v>40</v>
      </c>
      <c r="Q22" s="6" t="s">
        <v>787</v>
      </c>
      <c r="R22" s="12">
        <v>44743</v>
      </c>
      <c r="S22" s="12">
        <v>44743</v>
      </c>
      <c r="T22" s="8" t="s">
        <v>42</v>
      </c>
      <c r="U22" s="48"/>
      <c r="V22" s="48"/>
      <c r="W22" s="48"/>
      <c r="X22" s="48"/>
      <c r="Y22" s="48"/>
      <c r="Z22" s="48"/>
      <c r="AA22" s="48"/>
      <c r="AB22" s="48"/>
      <c r="AC22" s="13">
        <v>1</v>
      </c>
      <c r="AD22" s="46" t="s">
        <v>42</v>
      </c>
    </row>
    <row r="23" spans="1:30" ht="93.75" x14ac:dyDescent="0.4">
      <c r="A23" s="8" t="s">
        <v>205</v>
      </c>
      <c r="B23" s="8" t="s">
        <v>197</v>
      </c>
      <c r="C23" s="8" t="s">
        <v>198</v>
      </c>
      <c r="D23" s="2" t="s">
        <v>206</v>
      </c>
      <c r="E23" s="2" t="s">
        <v>2028</v>
      </c>
      <c r="F23" s="13">
        <v>1</v>
      </c>
      <c r="G23" s="2" t="s">
        <v>208</v>
      </c>
      <c r="H23" s="2" t="s">
        <v>209</v>
      </c>
      <c r="I23" s="2"/>
      <c r="J23" s="13">
        <v>1</v>
      </c>
      <c r="K23" s="2" t="s">
        <v>788</v>
      </c>
      <c r="L23" s="2" t="s">
        <v>37</v>
      </c>
      <c r="M23" s="2"/>
      <c r="N23" s="2" t="s">
        <v>789</v>
      </c>
      <c r="O23" s="8" t="s">
        <v>744</v>
      </c>
      <c r="P23" s="8" t="s">
        <v>40</v>
      </c>
      <c r="Q23" s="6" t="s">
        <v>790</v>
      </c>
      <c r="R23" s="12">
        <v>44743</v>
      </c>
      <c r="S23" s="12">
        <v>44743</v>
      </c>
      <c r="T23" s="8" t="s">
        <v>42</v>
      </c>
      <c r="U23" s="48"/>
      <c r="V23" s="48"/>
      <c r="W23" s="48"/>
      <c r="X23" s="48"/>
      <c r="Y23" s="48"/>
      <c r="Z23" s="48"/>
      <c r="AA23" s="48"/>
      <c r="AB23" s="48"/>
      <c r="AC23" s="13">
        <v>1</v>
      </c>
      <c r="AD23" s="46" t="s">
        <v>42</v>
      </c>
    </row>
    <row r="24" spans="1:30" ht="112.5" x14ac:dyDescent="0.4">
      <c r="A24" s="8" t="s">
        <v>211</v>
      </c>
      <c r="B24" s="8" t="s">
        <v>197</v>
      </c>
      <c r="C24" s="8" t="s">
        <v>198</v>
      </c>
      <c r="D24" s="2" t="s">
        <v>212</v>
      </c>
      <c r="E24" s="2" t="s">
        <v>213</v>
      </c>
      <c r="F24" s="13">
        <v>0</v>
      </c>
      <c r="G24" s="2" t="s">
        <v>214</v>
      </c>
      <c r="H24" s="2" t="s">
        <v>2029</v>
      </c>
      <c r="I24" s="2" t="s">
        <v>216</v>
      </c>
      <c r="J24" s="13">
        <v>0</v>
      </c>
      <c r="K24" s="2" t="s">
        <v>663</v>
      </c>
      <c r="L24" s="2" t="s">
        <v>37</v>
      </c>
      <c r="M24" s="2"/>
      <c r="N24" s="2" t="s">
        <v>791</v>
      </c>
      <c r="O24" s="8" t="s">
        <v>744</v>
      </c>
      <c r="P24" s="8" t="s">
        <v>40</v>
      </c>
      <c r="Q24" s="6" t="s">
        <v>792</v>
      </c>
      <c r="R24" s="12">
        <v>44743</v>
      </c>
      <c r="S24" s="12">
        <v>44743</v>
      </c>
      <c r="T24" s="8" t="s">
        <v>42</v>
      </c>
      <c r="U24" s="48"/>
      <c r="V24" s="48"/>
      <c r="W24" s="48"/>
      <c r="X24" s="48"/>
      <c r="Y24" s="48"/>
      <c r="Z24" s="48"/>
      <c r="AA24" s="48"/>
      <c r="AB24" s="48"/>
      <c r="AC24" s="13">
        <v>0</v>
      </c>
      <c r="AD24" s="46" t="s">
        <v>42</v>
      </c>
    </row>
    <row r="25" spans="1:30" ht="112.5" x14ac:dyDescent="0.4">
      <c r="A25" s="8" t="s">
        <v>220</v>
      </c>
      <c r="B25" s="8" t="s">
        <v>197</v>
      </c>
      <c r="C25" s="8" t="s">
        <v>198</v>
      </c>
      <c r="D25" s="2" t="s">
        <v>221</v>
      </c>
      <c r="E25" s="2" t="s">
        <v>222</v>
      </c>
      <c r="F25" s="13">
        <v>0</v>
      </c>
      <c r="G25" s="2" t="s">
        <v>223</v>
      </c>
      <c r="H25" s="2" t="s">
        <v>2030</v>
      </c>
      <c r="I25" s="2" t="s">
        <v>225</v>
      </c>
      <c r="J25" s="13">
        <v>0</v>
      </c>
      <c r="K25" s="2" t="s">
        <v>793</v>
      </c>
      <c r="L25" s="2" t="s">
        <v>37</v>
      </c>
      <c r="M25" s="2"/>
      <c r="N25" s="2" t="s">
        <v>794</v>
      </c>
      <c r="O25" s="8" t="s">
        <v>744</v>
      </c>
      <c r="P25" s="8" t="s">
        <v>40</v>
      </c>
      <c r="Q25" s="6" t="s">
        <v>1612</v>
      </c>
      <c r="R25" s="12">
        <v>44743</v>
      </c>
      <c r="S25" s="12">
        <v>44743</v>
      </c>
      <c r="T25" s="8" t="s">
        <v>42</v>
      </c>
      <c r="U25" s="48"/>
      <c r="V25" s="48"/>
      <c r="W25" s="48"/>
      <c r="X25" s="48"/>
      <c r="Y25" s="48"/>
      <c r="Z25" s="48"/>
      <c r="AA25" s="48"/>
      <c r="AB25" s="48"/>
      <c r="AC25" s="13">
        <v>0</v>
      </c>
      <c r="AD25" s="46" t="s">
        <v>42</v>
      </c>
    </row>
    <row r="26" spans="1:30" ht="168.75" x14ac:dyDescent="0.4">
      <c r="A26" s="8" t="s">
        <v>228</v>
      </c>
      <c r="B26" s="8" t="s">
        <v>197</v>
      </c>
      <c r="C26" s="8" t="s">
        <v>198</v>
      </c>
      <c r="D26" s="2" t="s">
        <v>229</v>
      </c>
      <c r="E26" s="2" t="s">
        <v>230</v>
      </c>
      <c r="F26" s="13">
        <v>0</v>
      </c>
      <c r="G26" s="2" t="s">
        <v>231</v>
      </c>
      <c r="H26" s="2" t="s">
        <v>232</v>
      </c>
      <c r="I26" s="2" t="s">
        <v>1989</v>
      </c>
      <c r="J26" s="13">
        <v>0</v>
      </c>
      <c r="K26" s="2" t="s">
        <v>795</v>
      </c>
      <c r="L26" s="2" t="s">
        <v>37</v>
      </c>
      <c r="M26" s="2"/>
      <c r="N26" s="2" t="s">
        <v>796</v>
      </c>
      <c r="O26" s="8" t="s">
        <v>744</v>
      </c>
      <c r="P26" s="8" t="s">
        <v>40</v>
      </c>
      <c r="Q26" s="6" t="s">
        <v>797</v>
      </c>
      <c r="R26" s="12">
        <v>44743</v>
      </c>
      <c r="S26" s="12">
        <v>44743</v>
      </c>
      <c r="T26" s="8" t="s">
        <v>42</v>
      </c>
      <c r="U26" s="48"/>
      <c r="V26" s="48"/>
      <c r="W26" s="48"/>
      <c r="X26" s="48"/>
      <c r="Y26" s="48"/>
      <c r="Z26" s="48"/>
      <c r="AA26" s="48"/>
      <c r="AB26" s="48"/>
      <c r="AC26" s="13">
        <v>0</v>
      </c>
      <c r="AD26" s="46" t="s">
        <v>42</v>
      </c>
    </row>
    <row r="27" spans="1:30" ht="225" x14ac:dyDescent="0.4">
      <c r="A27" s="8" t="s">
        <v>237</v>
      </c>
      <c r="B27" s="8" t="s">
        <v>197</v>
      </c>
      <c r="C27" s="8" t="s">
        <v>238</v>
      </c>
      <c r="D27" s="2" t="s">
        <v>239</v>
      </c>
      <c r="E27" s="2" t="s">
        <v>240</v>
      </c>
      <c r="F27" s="13">
        <v>3</v>
      </c>
      <c r="G27" s="2" t="s">
        <v>241</v>
      </c>
      <c r="H27" s="2" t="s">
        <v>242</v>
      </c>
      <c r="I27" s="2" t="s">
        <v>1990</v>
      </c>
      <c r="J27" s="13">
        <v>3</v>
      </c>
      <c r="K27" s="2" t="s">
        <v>798</v>
      </c>
      <c r="L27" s="2" t="s">
        <v>37</v>
      </c>
      <c r="M27" s="2"/>
      <c r="N27" s="2" t="s">
        <v>799</v>
      </c>
      <c r="O27" s="8" t="s">
        <v>744</v>
      </c>
      <c r="P27" s="8" t="s">
        <v>40</v>
      </c>
      <c r="Q27" s="6" t="s">
        <v>800</v>
      </c>
      <c r="R27" s="12">
        <v>44713</v>
      </c>
      <c r="S27" s="12">
        <v>44713</v>
      </c>
      <c r="T27" s="8" t="s">
        <v>42</v>
      </c>
      <c r="U27" s="48"/>
      <c r="V27" s="48"/>
      <c r="W27" s="48"/>
      <c r="X27" s="48"/>
      <c r="Y27" s="48"/>
      <c r="Z27" s="48"/>
      <c r="AA27" s="48"/>
      <c r="AB27" s="48"/>
      <c r="AC27" s="13">
        <v>3</v>
      </c>
      <c r="AD27" s="46" t="s">
        <v>42</v>
      </c>
    </row>
    <row r="28" spans="1:30" ht="206.25" x14ac:dyDescent="0.4">
      <c r="A28" s="8" t="s">
        <v>246</v>
      </c>
      <c r="B28" s="8" t="s">
        <v>197</v>
      </c>
      <c r="C28" s="8" t="s">
        <v>238</v>
      </c>
      <c r="D28" s="2" t="s">
        <v>247</v>
      </c>
      <c r="E28" s="2" t="s">
        <v>240</v>
      </c>
      <c r="F28" s="13">
        <v>2</v>
      </c>
      <c r="G28" s="2" t="s">
        <v>248</v>
      </c>
      <c r="H28" s="2" t="s">
        <v>249</v>
      </c>
      <c r="I28" s="2" t="s">
        <v>1991</v>
      </c>
      <c r="J28" s="13">
        <v>2</v>
      </c>
      <c r="K28" s="2" t="s">
        <v>801</v>
      </c>
      <c r="L28" s="2" t="s">
        <v>37</v>
      </c>
      <c r="M28" s="2"/>
      <c r="N28" s="2" t="s">
        <v>802</v>
      </c>
      <c r="O28" s="8" t="s">
        <v>744</v>
      </c>
      <c r="P28" s="8" t="s">
        <v>40</v>
      </c>
      <c r="Q28" s="6" t="s">
        <v>803</v>
      </c>
      <c r="R28" s="12">
        <v>44713</v>
      </c>
      <c r="S28" s="12">
        <v>44713</v>
      </c>
      <c r="T28" s="8" t="s">
        <v>42</v>
      </c>
      <c r="U28" s="48"/>
      <c r="V28" s="48"/>
      <c r="W28" s="48"/>
      <c r="X28" s="48"/>
      <c r="Y28" s="48"/>
      <c r="Z28" s="48"/>
      <c r="AA28" s="48"/>
      <c r="AB28" s="48"/>
      <c r="AC28" s="13">
        <v>2</v>
      </c>
      <c r="AD28" s="46" t="s">
        <v>42</v>
      </c>
    </row>
    <row r="29" spans="1:30" ht="300" x14ac:dyDescent="0.4">
      <c r="A29" s="8" t="s">
        <v>252</v>
      </c>
      <c r="B29" s="8" t="s">
        <v>197</v>
      </c>
      <c r="C29" s="8" t="s">
        <v>238</v>
      </c>
      <c r="D29" s="2" t="s">
        <v>253</v>
      </c>
      <c r="E29" s="2" t="s">
        <v>2013</v>
      </c>
      <c r="F29" s="13">
        <v>2</v>
      </c>
      <c r="G29" s="2" t="s">
        <v>255</v>
      </c>
      <c r="H29" s="2" t="s">
        <v>256</v>
      </c>
      <c r="I29" s="2"/>
      <c r="J29" s="13">
        <v>2</v>
      </c>
      <c r="K29" s="2" t="s">
        <v>677</v>
      </c>
      <c r="L29" s="2" t="s">
        <v>37</v>
      </c>
      <c r="M29" s="2"/>
      <c r="N29" s="2" t="s">
        <v>804</v>
      </c>
      <c r="O29" s="8" t="s">
        <v>744</v>
      </c>
      <c r="P29" s="8" t="s">
        <v>40</v>
      </c>
      <c r="Q29" s="6" t="s">
        <v>805</v>
      </c>
      <c r="R29" s="12">
        <v>44713</v>
      </c>
      <c r="S29" s="12">
        <v>44713</v>
      </c>
      <c r="T29" s="8" t="s">
        <v>42</v>
      </c>
      <c r="U29" s="48"/>
      <c r="V29" s="48"/>
      <c r="W29" s="48"/>
      <c r="X29" s="48"/>
      <c r="Y29" s="48"/>
      <c r="Z29" s="48"/>
      <c r="AA29" s="48"/>
      <c r="AB29" s="48"/>
      <c r="AC29" s="13">
        <v>2</v>
      </c>
      <c r="AD29" s="46" t="s">
        <v>42</v>
      </c>
    </row>
    <row r="30" spans="1:30" ht="206.25" x14ac:dyDescent="0.4">
      <c r="A30" s="8" t="s">
        <v>261</v>
      </c>
      <c r="B30" s="8" t="s">
        <v>197</v>
      </c>
      <c r="C30" s="8" t="s">
        <v>238</v>
      </c>
      <c r="D30" s="2" t="s">
        <v>262</v>
      </c>
      <c r="E30" s="2" t="s">
        <v>263</v>
      </c>
      <c r="F30" s="13">
        <v>2</v>
      </c>
      <c r="G30" s="2" t="s">
        <v>255</v>
      </c>
      <c r="H30" s="2" t="s">
        <v>2014</v>
      </c>
      <c r="I30" s="2"/>
      <c r="J30" s="13">
        <v>2</v>
      </c>
      <c r="K30" s="2" t="s">
        <v>677</v>
      </c>
      <c r="L30" s="2" t="s">
        <v>37</v>
      </c>
      <c r="M30" s="2"/>
      <c r="N30" s="2" t="s">
        <v>804</v>
      </c>
      <c r="O30" s="8" t="s">
        <v>744</v>
      </c>
      <c r="P30" s="8" t="s">
        <v>40</v>
      </c>
      <c r="Q30" s="6" t="s">
        <v>805</v>
      </c>
      <c r="R30" s="12">
        <v>44713</v>
      </c>
      <c r="S30" s="12">
        <v>44713</v>
      </c>
      <c r="T30" s="8" t="s">
        <v>42</v>
      </c>
      <c r="U30" s="48"/>
      <c r="V30" s="48"/>
      <c r="W30" s="48"/>
      <c r="X30" s="48"/>
      <c r="Y30" s="48"/>
      <c r="Z30" s="48"/>
      <c r="AA30" s="48"/>
      <c r="AB30" s="48"/>
      <c r="AC30" s="13">
        <v>2</v>
      </c>
      <c r="AD30" s="46" t="s">
        <v>42</v>
      </c>
    </row>
    <row r="31" spans="1:30" ht="112.5" x14ac:dyDescent="0.4">
      <c r="A31" s="8" t="s">
        <v>268</v>
      </c>
      <c r="B31" s="8" t="s">
        <v>31</v>
      </c>
      <c r="C31" s="8" t="s">
        <v>32</v>
      </c>
      <c r="D31" s="2" t="s">
        <v>269</v>
      </c>
      <c r="E31" s="2" t="s">
        <v>270</v>
      </c>
      <c r="F31" s="13">
        <v>1</v>
      </c>
      <c r="G31" s="2" t="s">
        <v>271</v>
      </c>
      <c r="H31" s="2" t="s">
        <v>2015</v>
      </c>
      <c r="I31" s="2" t="s">
        <v>273</v>
      </c>
      <c r="J31" s="13">
        <v>2</v>
      </c>
      <c r="K31" s="2" t="s">
        <v>806</v>
      </c>
      <c r="L31" s="2" t="s">
        <v>37</v>
      </c>
      <c r="M31" s="2"/>
      <c r="N31" s="2" t="s">
        <v>807</v>
      </c>
      <c r="O31" s="8" t="s">
        <v>744</v>
      </c>
      <c r="P31" s="8" t="s">
        <v>40</v>
      </c>
      <c r="Q31" s="6" t="s">
        <v>808</v>
      </c>
      <c r="R31" s="12">
        <v>44743</v>
      </c>
      <c r="S31" s="12">
        <v>44743</v>
      </c>
      <c r="T31" s="8" t="s">
        <v>42</v>
      </c>
      <c r="U31" s="48"/>
      <c r="V31" s="48"/>
      <c r="W31" s="48"/>
      <c r="X31" s="48"/>
      <c r="Y31" s="48"/>
      <c r="Z31" s="48"/>
      <c r="AA31" s="48"/>
      <c r="AB31" s="48"/>
      <c r="AC31" s="13">
        <v>2</v>
      </c>
      <c r="AD31" s="46" t="s">
        <v>42</v>
      </c>
    </row>
    <row r="32" spans="1:30" ht="131.25" x14ac:dyDescent="0.4">
      <c r="A32" s="8" t="s">
        <v>277</v>
      </c>
      <c r="B32" s="8" t="s">
        <v>31</v>
      </c>
      <c r="C32" s="8" t="s">
        <v>32</v>
      </c>
      <c r="D32" s="2" t="s">
        <v>278</v>
      </c>
      <c r="E32" s="2" t="s">
        <v>279</v>
      </c>
      <c r="F32" s="13">
        <v>1</v>
      </c>
      <c r="G32" s="2" t="s">
        <v>271</v>
      </c>
      <c r="H32" s="2" t="s">
        <v>2016</v>
      </c>
      <c r="I32" s="2"/>
      <c r="J32" s="13">
        <v>1</v>
      </c>
      <c r="K32" s="2" t="s">
        <v>809</v>
      </c>
      <c r="L32" s="2" t="s">
        <v>37</v>
      </c>
      <c r="M32" s="2"/>
      <c r="N32" s="2" t="s">
        <v>807</v>
      </c>
      <c r="O32" s="8" t="s">
        <v>744</v>
      </c>
      <c r="P32" s="8" t="s">
        <v>40</v>
      </c>
      <c r="Q32" s="6" t="s">
        <v>808</v>
      </c>
      <c r="R32" s="12">
        <v>44743</v>
      </c>
      <c r="S32" s="12">
        <v>44743</v>
      </c>
      <c r="T32" s="8" t="s">
        <v>42</v>
      </c>
      <c r="U32" s="48"/>
      <c r="V32" s="48"/>
      <c r="W32" s="48"/>
      <c r="X32" s="48"/>
      <c r="Y32" s="48"/>
      <c r="Z32" s="48"/>
      <c r="AA32" s="48"/>
      <c r="AB32" s="48"/>
      <c r="AC32" s="13">
        <v>1</v>
      </c>
      <c r="AD32" s="46" t="s">
        <v>42</v>
      </c>
    </row>
    <row r="33" spans="1:30" ht="168.75" x14ac:dyDescent="0.4">
      <c r="A33" s="8" t="s">
        <v>282</v>
      </c>
      <c r="B33" s="8" t="s">
        <v>31</v>
      </c>
      <c r="C33" s="8" t="s">
        <v>32</v>
      </c>
      <c r="D33" s="2" t="s">
        <v>283</v>
      </c>
      <c r="E33" s="2" t="s">
        <v>284</v>
      </c>
      <c r="F33" s="13">
        <v>4</v>
      </c>
      <c r="G33" s="2" t="s">
        <v>285</v>
      </c>
      <c r="H33" s="2" t="s">
        <v>2012</v>
      </c>
      <c r="I33" s="2"/>
      <c r="J33" s="13">
        <v>4</v>
      </c>
      <c r="K33" s="2" t="s">
        <v>686</v>
      </c>
      <c r="L33" s="2" t="s">
        <v>37</v>
      </c>
      <c r="M33" s="2"/>
      <c r="N33" s="2" t="s">
        <v>807</v>
      </c>
      <c r="O33" s="8" t="s">
        <v>744</v>
      </c>
      <c r="P33" s="8" t="s">
        <v>40</v>
      </c>
      <c r="Q33" s="6" t="s">
        <v>808</v>
      </c>
      <c r="R33" s="12">
        <v>44593</v>
      </c>
      <c r="S33" s="12">
        <v>44652</v>
      </c>
      <c r="T33" s="8" t="s">
        <v>42</v>
      </c>
      <c r="U33" s="48"/>
      <c r="V33" s="48"/>
      <c r="W33" s="48"/>
      <c r="X33" s="48"/>
      <c r="Y33" s="48"/>
      <c r="Z33" s="48"/>
      <c r="AA33" s="48"/>
      <c r="AB33" s="48"/>
      <c r="AC33" s="13">
        <v>4</v>
      </c>
      <c r="AD33" s="46" t="s">
        <v>42</v>
      </c>
    </row>
    <row r="34" spans="1:30" ht="225" x14ac:dyDescent="0.4">
      <c r="A34" s="8" t="s">
        <v>290</v>
      </c>
      <c r="B34" s="8" t="s">
        <v>31</v>
      </c>
      <c r="C34" s="8" t="s">
        <v>291</v>
      </c>
      <c r="D34" s="2" t="s">
        <v>292</v>
      </c>
      <c r="E34" s="2" t="s">
        <v>293</v>
      </c>
      <c r="F34" s="13">
        <v>2</v>
      </c>
      <c r="G34" s="2" t="s">
        <v>294</v>
      </c>
      <c r="H34" s="2" t="s">
        <v>295</v>
      </c>
      <c r="I34" s="2" t="s">
        <v>2011</v>
      </c>
      <c r="J34" s="13">
        <v>2</v>
      </c>
      <c r="K34" s="2" t="s">
        <v>810</v>
      </c>
      <c r="L34" s="2" t="s">
        <v>37</v>
      </c>
      <c r="M34" s="2"/>
      <c r="N34" s="2" t="s">
        <v>811</v>
      </c>
      <c r="O34" s="8" t="s">
        <v>812</v>
      </c>
      <c r="P34" s="8" t="s">
        <v>52</v>
      </c>
      <c r="Q34" s="6" t="s">
        <v>813</v>
      </c>
      <c r="R34" s="12">
        <v>44774</v>
      </c>
      <c r="S34" s="12">
        <v>44774</v>
      </c>
      <c r="T34" s="8" t="s">
        <v>42</v>
      </c>
      <c r="U34" s="48"/>
      <c r="V34" s="48"/>
      <c r="W34" s="48"/>
      <c r="X34" s="48"/>
      <c r="Y34" s="48"/>
      <c r="Z34" s="48"/>
      <c r="AA34" s="48"/>
      <c r="AB34" s="48"/>
      <c r="AC34" s="13">
        <v>2</v>
      </c>
      <c r="AD34" s="46" t="s">
        <v>42</v>
      </c>
    </row>
    <row r="35" spans="1:30" ht="168.75" x14ac:dyDescent="0.4">
      <c r="A35" s="8" t="s">
        <v>301</v>
      </c>
      <c r="B35" s="8" t="s">
        <v>31</v>
      </c>
      <c r="C35" s="8" t="s">
        <v>291</v>
      </c>
      <c r="D35" s="2" t="s">
        <v>302</v>
      </c>
      <c r="E35" s="2" t="s">
        <v>303</v>
      </c>
      <c r="F35" s="13">
        <v>1</v>
      </c>
      <c r="G35" s="2" t="s">
        <v>304</v>
      </c>
      <c r="H35" s="2" t="s">
        <v>2009</v>
      </c>
      <c r="I35" s="2" t="s">
        <v>306</v>
      </c>
      <c r="J35" s="13">
        <v>1</v>
      </c>
      <c r="K35" s="2" t="s">
        <v>692</v>
      </c>
      <c r="L35" s="2" t="s">
        <v>37</v>
      </c>
      <c r="M35" s="2"/>
      <c r="N35" s="2" t="s">
        <v>814</v>
      </c>
      <c r="O35" s="8" t="s">
        <v>812</v>
      </c>
      <c r="P35" s="8" t="s">
        <v>40</v>
      </c>
      <c r="Q35" s="6" t="s">
        <v>815</v>
      </c>
      <c r="R35" s="12">
        <v>44713</v>
      </c>
      <c r="S35" s="12">
        <v>44713</v>
      </c>
      <c r="T35" s="8" t="s">
        <v>42</v>
      </c>
      <c r="U35" s="48"/>
      <c r="V35" s="48"/>
      <c r="W35" s="48"/>
      <c r="X35" s="48"/>
      <c r="Y35" s="48"/>
      <c r="Z35" s="48"/>
      <c r="AA35" s="48"/>
      <c r="AB35" s="48"/>
      <c r="AC35" s="13">
        <v>1</v>
      </c>
      <c r="AD35" s="46" t="s">
        <v>42</v>
      </c>
    </row>
    <row r="36" spans="1:30" ht="131.25" x14ac:dyDescent="0.4">
      <c r="A36" s="8" t="s">
        <v>311</v>
      </c>
      <c r="B36" s="8" t="s">
        <v>31</v>
      </c>
      <c r="C36" s="8" t="s">
        <v>312</v>
      </c>
      <c r="D36" s="2" t="s">
        <v>313</v>
      </c>
      <c r="E36" s="2" t="s">
        <v>314</v>
      </c>
      <c r="F36" s="13">
        <v>2</v>
      </c>
      <c r="G36" s="2" t="s">
        <v>315</v>
      </c>
      <c r="H36" s="2" t="s">
        <v>2031</v>
      </c>
      <c r="I36" s="2"/>
      <c r="J36" s="13">
        <v>2</v>
      </c>
      <c r="K36" s="2" t="s">
        <v>317</v>
      </c>
      <c r="L36" s="2" t="s">
        <v>37</v>
      </c>
      <c r="M36" s="2"/>
      <c r="N36" s="2" t="s">
        <v>816</v>
      </c>
      <c r="O36" s="8" t="s">
        <v>812</v>
      </c>
      <c r="P36" s="8" t="s">
        <v>40</v>
      </c>
      <c r="Q36" s="6" t="s">
        <v>817</v>
      </c>
      <c r="R36" s="12">
        <v>44774</v>
      </c>
      <c r="S36" s="12">
        <v>44774</v>
      </c>
      <c r="T36" s="8" t="s">
        <v>42</v>
      </c>
      <c r="U36" s="48"/>
      <c r="V36" s="48"/>
      <c r="W36" s="48"/>
      <c r="X36" s="48"/>
      <c r="Y36" s="48"/>
      <c r="Z36" s="48"/>
      <c r="AA36" s="48"/>
      <c r="AB36" s="48"/>
      <c r="AC36" s="13">
        <v>2</v>
      </c>
      <c r="AD36" s="46" t="s">
        <v>42</v>
      </c>
    </row>
    <row r="37" spans="1:30" ht="318.75" x14ac:dyDescent="0.4">
      <c r="A37" s="8" t="s">
        <v>318</v>
      </c>
      <c r="B37" s="8" t="s">
        <v>319</v>
      </c>
      <c r="C37" s="8" t="s">
        <v>320</v>
      </c>
      <c r="D37" s="2" t="s">
        <v>321</v>
      </c>
      <c r="E37" s="2" t="s">
        <v>322</v>
      </c>
      <c r="F37" s="13">
        <v>4</v>
      </c>
      <c r="G37" s="2" t="s">
        <v>323</v>
      </c>
      <c r="H37" s="2" t="s">
        <v>324</v>
      </c>
      <c r="I37" s="2" t="s">
        <v>2006</v>
      </c>
      <c r="J37" s="13">
        <v>4</v>
      </c>
      <c r="K37" s="2" t="s">
        <v>818</v>
      </c>
      <c r="L37" s="2" t="s">
        <v>37</v>
      </c>
      <c r="M37" s="2"/>
      <c r="N37" s="2" t="s">
        <v>819</v>
      </c>
      <c r="O37" s="8" t="s">
        <v>744</v>
      </c>
      <c r="P37" s="8" t="s">
        <v>40</v>
      </c>
      <c r="Q37" s="6" t="s">
        <v>820</v>
      </c>
      <c r="R37" s="12">
        <v>44835</v>
      </c>
      <c r="S37" s="12">
        <v>44835</v>
      </c>
      <c r="T37" s="8" t="s">
        <v>42</v>
      </c>
      <c r="U37" s="48"/>
      <c r="V37" s="48"/>
      <c r="W37" s="48"/>
      <c r="X37" s="48"/>
      <c r="Y37" s="48"/>
      <c r="Z37" s="48"/>
      <c r="AA37" s="48"/>
      <c r="AB37" s="48"/>
      <c r="AC37" s="13">
        <v>4</v>
      </c>
      <c r="AD37" s="46" t="s">
        <v>42</v>
      </c>
    </row>
    <row r="38" spans="1:30" ht="150" x14ac:dyDescent="0.4">
      <c r="A38" s="8" t="s">
        <v>327</v>
      </c>
      <c r="B38" s="8" t="s">
        <v>319</v>
      </c>
      <c r="C38" s="8" t="s">
        <v>328</v>
      </c>
      <c r="D38" s="2" t="s">
        <v>329</v>
      </c>
      <c r="E38" s="2" t="s">
        <v>330</v>
      </c>
      <c r="F38" s="13">
        <v>3</v>
      </c>
      <c r="G38" s="2" t="s">
        <v>331</v>
      </c>
      <c r="H38" s="2" t="s">
        <v>2007</v>
      </c>
      <c r="I38" s="2" t="s">
        <v>333</v>
      </c>
      <c r="J38" s="13">
        <v>3</v>
      </c>
      <c r="K38" s="2" t="s">
        <v>700</v>
      </c>
      <c r="L38" s="2" t="s">
        <v>37</v>
      </c>
      <c r="M38" s="2"/>
      <c r="N38" s="6" t="s">
        <v>821</v>
      </c>
      <c r="O38" s="8" t="s">
        <v>812</v>
      </c>
      <c r="P38" s="8" t="s">
        <v>52</v>
      </c>
      <c r="Q38" s="6" t="s">
        <v>822</v>
      </c>
      <c r="R38" s="12">
        <v>44835</v>
      </c>
      <c r="S38" s="12">
        <v>44835</v>
      </c>
      <c r="T38" s="8" t="s">
        <v>42</v>
      </c>
      <c r="U38" s="48"/>
      <c r="V38" s="48"/>
      <c r="W38" s="48"/>
      <c r="X38" s="48"/>
      <c r="Y38" s="48"/>
      <c r="Z38" s="48"/>
      <c r="AA38" s="48"/>
      <c r="AB38" s="48"/>
      <c r="AC38" s="13">
        <v>3</v>
      </c>
      <c r="AD38" s="46" t="s">
        <v>42</v>
      </c>
    </row>
    <row r="39" spans="1:30" ht="112.5" x14ac:dyDescent="0.4">
      <c r="A39" s="8" t="s">
        <v>337</v>
      </c>
      <c r="B39" s="8" t="s">
        <v>319</v>
      </c>
      <c r="C39" s="8" t="s">
        <v>338</v>
      </c>
      <c r="D39" s="2" t="s">
        <v>339</v>
      </c>
      <c r="E39" s="2" t="s">
        <v>340</v>
      </c>
      <c r="F39" s="13" t="s">
        <v>341</v>
      </c>
      <c r="G39" s="2" t="s">
        <v>342</v>
      </c>
      <c r="H39" s="2" t="s">
        <v>2008</v>
      </c>
      <c r="I39" s="2" t="s">
        <v>344</v>
      </c>
      <c r="J39" s="13">
        <v>2</v>
      </c>
      <c r="K39" s="2" t="s">
        <v>823</v>
      </c>
      <c r="L39" s="2" t="s">
        <v>37</v>
      </c>
      <c r="M39" s="2"/>
      <c r="N39" s="2" t="s">
        <v>824</v>
      </c>
      <c r="O39" s="8" t="s">
        <v>812</v>
      </c>
      <c r="P39" s="8" t="s">
        <v>40</v>
      </c>
      <c r="Q39" s="6" t="s">
        <v>825</v>
      </c>
      <c r="R39" s="12">
        <v>44835</v>
      </c>
      <c r="S39" s="12">
        <v>44835</v>
      </c>
      <c r="T39" s="8" t="s">
        <v>42</v>
      </c>
      <c r="U39" s="48"/>
      <c r="V39" s="48"/>
      <c r="W39" s="48"/>
      <c r="X39" s="48"/>
      <c r="Y39" s="48"/>
      <c r="Z39" s="48"/>
      <c r="AA39" s="48"/>
      <c r="AB39" s="48"/>
      <c r="AC39" s="13">
        <v>2</v>
      </c>
      <c r="AD39" s="46" t="s">
        <v>42</v>
      </c>
    </row>
    <row r="40" spans="1:30" ht="337.5" x14ac:dyDescent="0.4">
      <c r="A40" s="8" t="s">
        <v>347</v>
      </c>
      <c r="B40" s="8" t="s">
        <v>319</v>
      </c>
      <c r="C40" s="8" t="s">
        <v>348</v>
      </c>
      <c r="D40" s="2" t="s">
        <v>349</v>
      </c>
      <c r="E40" s="2" t="s">
        <v>350</v>
      </c>
      <c r="F40" s="13">
        <v>1</v>
      </c>
      <c r="G40" s="2" t="s">
        <v>351</v>
      </c>
      <c r="H40" s="2" t="s">
        <v>352</v>
      </c>
      <c r="I40" s="2" t="s">
        <v>2005</v>
      </c>
      <c r="J40" s="13">
        <v>1</v>
      </c>
      <c r="K40" s="2" t="s">
        <v>706</v>
      </c>
      <c r="L40" s="2" t="s">
        <v>37</v>
      </c>
      <c r="M40" s="2"/>
      <c r="N40" s="2" t="s">
        <v>826</v>
      </c>
      <c r="O40" s="8" t="s">
        <v>812</v>
      </c>
      <c r="P40" s="8" t="s">
        <v>40</v>
      </c>
      <c r="Q40" s="6" t="s">
        <v>826</v>
      </c>
      <c r="R40" s="12">
        <v>44835</v>
      </c>
      <c r="S40" s="12">
        <v>44835</v>
      </c>
      <c r="T40" s="8" t="s">
        <v>42</v>
      </c>
      <c r="U40" s="48"/>
      <c r="V40" s="48"/>
      <c r="W40" s="48"/>
      <c r="X40" s="48"/>
      <c r="Y40" s="48"/>
      <c r="Z40" s="48"/>
      <c r="AA40" s="48"/>
      <c r="AB40" s="48"/>
      <c r="AC40" s="13">
        <v>1</v>
      </c>
      <c r="AD40" s="46" t="s">
        <v>42</v>
      </c>
    </row>
    <row r="41" spans="1:30" ht="243.75" x14ac:dyDescent="0.4">
      <c r="A41" s="8" t="s">
        <v>355</v>
      </c>
      <c r="B41" s="8" t="s">
        <v>356</v>
      </c>
      <c r="C41" s="8" t="s">
        <v>357</v>
      </c>
      <c r="D41" s="2" t="s">
        <v>358</v>
      </c>
      <c r="E41" s="2" t="s">
        <v>2004</v>
      </c>
      <c r="F41" s="13">
        <v>1</v>
      </c>
      <c r="G41" s="2" t="s">
        <v>360</v>
      </c>
      <c r="H41" s="2" t="s">
        <v>361</v>
      </c>
      <c r="I41" s="2" t="s">
        <v>362</v>
      </c>
      <c r="J41" s="13">
        <v>1</v>
      </c>
      <c r="K41" s="2" t="s">
        <v>709</v>
      </c>
      <c r="L41" s="2" t="s">
        <v>37</v>
      </c>
      <c r="M41" s="2" t="s">
        <v>827</v>
      </c>
      <c r="N41" s="2" t="s">
        <v>712</v>
      </c>
      <c r="O41" s="8" t="s">
        <v>751</v>
      </c>
      <c r="P41" s="8" t="s">
        <v>52</v>
      </c>
      <c r="Q41" s="6" t="s">
        <v>828</v>
      </c>
      <c r="R41" s="12">
        <v>44593</v>
      </c>
      <c r="S41" s="12">
        <v>44593</v>
      </c>
      <c r="T41" s="8" t="s">
        <v>42</v>
      </c>
      <c r="U41" s="48"/>
      <c r="V41" s="48"/>
      <c r="W41" s="48"/>
      <c r="X41" s="48"/>
      <c r="Y41" s="48"/>
      <c r="Z41" s="48"/>
      <c r="AA41" s="48"/>
      <c r="AB41" s="48"/>
      <c r="AC41" s="13">
        <v>1</v>
      </c>
      <c r="AD41" s="46" t="s">
        <v>42</v>
      </c>
    </row>
    <row r="42" spans="1:30" ht="206.25" x14ac:dyDescent="0.4">
      <c r="A42" s="8" t="s">
        <v>365</v>
      </c>
      <c r="B42" s="8" t="s">
        <v>356</v>
      </c>
      <c r="C42" s="8" t="s">
        <v>357</v>
      </c>
      <c r="D42" s="2" t="s">
        <v>366</v>
      </c>
      <c r="E42" s="2" t="s">
        <v>367</v>
      </c>
      <c r="F42" s="13">
        <v>1</v>
      </c>
      <c r="G42" s="2" t="s">
        <v>360</v>
      </c>
      <c r="H42" s="2" t="s">
        <v>368</v>
      </c>
      <c r="I42" s="2"/>
      <c r="J42" s="13">
        <v>1</v>
      </c>
      <c r="K42" s="2" t="s">
        <v>709</v>
      </c>
      <c r="L42" s="2" t="s">
        <v>37</v>
      </c>
      <c r="M42" s="2"/>
      <c r="N42" s="2" t="s">
        <v>829</v>
      </c>
      <c r="O42" s="8" t="s">
        <v>751</v>
      </c>
      <c r="P42" s="8" t="s">
        <v>52</v>
      </c>
      <c r="Q42" s="6" t="s">
        <v>830</v>
      </c>
      <c r="R42" s="12">
        <v>44593</v>
      </c>
      <c r="S42" s="12">
        <v>44593</v>
      </c>
      <c r="T42" s="8" t="s">
        <v>42</v>
      </c>
      <c r="U42" s="48"/>
      <c r="V42" s="48"/>
      <c r="W42" s="48"/>
      <c r="X42" s="48"/>
      <c r="Y42" s="48"/>
      <c r="Z42" s="48"/>
      <c r="AA42" s="48"/>
      <c r="AB42" s="48"/>
      <c r="AC42" s="13">
        <v>1</v>
      </c>
      <c r="AD42" s="46" t="s">
        <v>42</v>
      </c>
    </row>
    <row r="43" spans="1:30" ht="225" x14ac:dyDescent="0.4">
      <c r="A43" s="8" t="s">
        <v>370</v>
      </c>
      <c r="B43" s="8" t="s">
        <v>152</v>
      </c>
      <c r="C43" s="8" t="s">
        <v>371</v>
      </c>
      <c r="D43" s="2" t="s">
        <v>372</v>
      </c>
      <c r="E43" s="2" t="s">
        <v>373</v>
      </c>
      <c r="F43" s="13">
        <v>2</v>
      </c>
      <c r="G43" s="2" t="s">
        <v>374</v>
      </c>
      <c r="H43" s="2" t="s">
        <v>1764</v>
      </c>
      <c r="I43" s="2" t="s">
        <v>2002</v>
      </c>
      <c r="J43" s="13">
        <v>2</v>
      </c>
      <c r="K43" s="2" t="s">
        <v>831</v>
      </c>
      <c r="L43" s="2" t="s">
        <v>37</v>
      </c>
      <c r="M43" s="2"/>
      <c r="N43" s="2" t="s">
        <v>832</v>
      </c>
      <c r="O43" s="8" t="s">
        <v>783</v>
      </c>
      <c r="P43" s="8" t="s">
        <v>40</v>
      </c>
      <c r="Q43" s="6" t="s">
        <v>1824</v>
      </c>
      <c r="R43" s="12">
        <v>44652</v>
      </c>
      <c r="S43" s="12">
        <v>44652</v>
      </c>
      <c r="T43" s="8" t="s">
        <v>42</v>
      </c>
      <c r="U43" s="48"/>
      <c r="V43" s="48"/>
      <c r="W43" s="48"/>
      <c r="X43" s="48"/>
      <c r="Y43" s="48"/>
      <c r="Z43" s="48"/>
      <c r="AA43" s="48"/>
      <c r="AB43" s="48"/>
      <c r="AC43" s="13">
        <v>2</v>
      </c>
      <c r="AD43" s="46" t="s">
        <v>42</v>
      </c>
    </row>
    <row r="44" spans="1:30" ht="93.75" x14ac:dyDescent="0.4">
      <c r="A44" s="8" t="s">
        <v>379</v>
      </c>
      <c r="B44" s="8" t="s">
        <v>152</v>
      </c>
      <c r="C44" s="8" t="s">
        <v>371</v>
      </c>
      <c r="D44" s="2" t="s">
        <v>380</v>
      </c>
      <c r="E44" s="2" t="s">
        <v>381</v>
      </c>
      <c r="F44" s="13">
        <v>2</v>
      </c>
      <c r="G44" s="2" t="s">
        <v>382</v>
      </c>
      <c r="H44" s="2" t="s">
        <v>383</v>
      </c>
      <c r="I44" s="2" t="s">
        <v>2032</v>
      </c>
      <c r="J44" s="13">
        <v>2</v>
      </c>
      <c r="K44" s="2" t="s">
        <v>833</v>
      </c>
      <c r="L44" s="2" t="s">
        <v>37</v>
      </c>
      <c r="M44" s="2"/>
      <c r="N44" s="2" t="s">
        <v>834</v>
      </c>
      <c r="O44" s="8" t="s">
        <v>783</v>
      </c>
      <c r="P44" s="8" t="s">
        <v>40</v>
      </c>
      <c r="Q44" s="6" t="s">
        <v>835</v>
      </c>
      <c r="R44" s="12">
        <v>44652</v>
      </c>
      <c r="S44" s="12">
        <v>44652</v>
      </c>
      <c r="T44" s="8" t="s">
        <v>42</v>
      </c>
      <c r="U44" s="48"/>
      <c r="V44" s="48"/>
      <c r="W44" s="48"/>
      <c r="X44" s="48"/>
      <c r="Y44" s="48"/>
      <c r="Z44" s="48"/>
      <c r="AA44" s="48"/>
      <c r="AB44" s="48"/>
      <c r="AC44" s="13">
        <v>2</v>
      </c>
      <c r="AD44" s="46" t="s">
        <v>42</v>
      </c>
    </row>
    <row r="45" spans="1:30" ht="131.25" x14ac:dyDescent="0.4">
      <c r="A45" s="8" t="s">
        <v>387</v>
      </c>
      <c r="B45" s="8" t="s">
        <v>152</v>
      </c>
      <c r="C45" s="8" t="s">
        <v>371</v>
      </c>
      <c r="D45" s="2" t="s">
        <v>388</v>
      </c>
      <c r="E45" s="2" t="s">
        <v>389</v>
      </c>
      <c r="F45" s="13">
        <v>1</v>
      </c>
      <c r="G45" s="2" t="s">
        <v>2000</v>
      </c>
      <c r="H45" s="2" t="s">
        <v>391</v>
      </c>
      <c r="I45" s="2"/>
      <c r="J45" s="13">
        <v>2</v>
      </c>
      <c r="K45" s="2" t="s">
        <v>392</v>
      </c>
      <c r="L45" s="2" t="s">
        <v>37</v>
      </c>
      <c r="M45" s="2"/>
      <c r="N45" s="2" t="s">
        <v>836</v>
      </c>
      <c r="O45" s="8" t="s">
        <v>783</v>
      </c>
      <c r="P45" s="8" t="s">
        <v>40</v>
      </c>
      <c r="Q45" s="2" t="s">
        <v>836</v>
      </c>
      <c r="R45" s="12">
        <v>44652</v>
      </c>
      <c r="S45" s="12">
        <v>44652</v>
      </c>
      <c r="T45" s="8" t="s">
        <v>42</v>
      </c>
      <c r="U45" s="48"/>
      <c r="V45" s="48"/>
      <c r="W45" s="48"/>
      <c r="X45" s="48"/>
      <c r="Y45" s="48"/>
      <c r="Z45" s="48"/>
      <c r="AA45" s="48"/>
      <c r="AB45" s="48"/>
      <c r="AC45" s="13">
        <v>2</v>
      </c>
      <c r="AD45" s="46" t="s">
        <v>42</v>
      </c>
    </row>
    <row r="46" spans="1:30" ht="206.25" x14ac:dyDescent="0.4">
      <c r="A46" s="8" t="s">
        <v>394</v>
      </c>
      <c r="B46" s="8" t="s">
        <v>31</v>
      </c>
      <c r="C46" s="8" t="s">
        <v>32</v>
      </c>
      <c r="D46" s="2" t="s">
        <v>395</v>
      </c>
      <c r="E46" s="2" t="s">
        <v>396</v>
      </c>
      <c r="F46" s="13">
        <v>1</v>
      </c>
      <c r="G46" s="2" t="s">
        <v>397</v>
      </c>
      <c r="H46" s="2" t="s">
        <v>1999</v>
      </c>
      <c r="I46" s="2" t="s">
        <v>399</v>
      </c>
      <c r="J46" s="13">
        <v>1</v>
      </c>
      <c r="K46" s="2" t="s">
        <v>720</v>
      </c>
      <c r="L46" s="2" t="s">
        <v>37</v>
      </c>
      <c r="M46" s="2"/>
      <c r="N46" s="2" t="s">
        <v>837</v>
      </c>
      <c r="O46" s="8" t="s">
        <v>744</v>
      </c>
      <c r="P46" s="8" t="s">
        <v>40</v>
      </c>
      <c r="Q46" s="2" t="s">
        <v>837</v>
      </c>
      <c r="R46" s="12">
        <v>44652</v>
      </c>
      <c r="S46" s="12">
        <v>44682</v>
      </c>
      <c r="T46" s="8" t="s">
        <v>42</v>
      </c>
      <c r="U46" s="48"/>
      <c r="V46" s="48"/>
      <c r="W46" s="48"/>
      <c r="X46" s="48"/>
      <c r="Y46" s="48"/>
      <c r="Z46" s="48"/>
      <c r="AA46" s="48"/>
      <c r="AB46" s="48"/>
      <c r="AC46" s="13">
        <v>1</v>
      </c>
      <c r="AD46" s="46" t="s">
        <v>42</v>
      </c>
    </row>
    <row r="47" spans="1:30" ht="409.5" customHeight="1" x14ac:dyDescent="0.4">
      <c r="A47" s="8" t="s">
        <v>402</v>
      </c>
      <c r="B47" s="8" t="s">
        <v>31</v>
      </c>
      <c r="C47" s="8" t="s">
        <v>32</v>
      </c>
      <c r="D47" s="2" t="s">
        <v>403</v>
      </c>
      <c r="E47" s="2" t="s">
        <v>404</v>
      </c>
      <c r="F47" s="13">
        <v>4</v>
      </c>
      <c r="G47" s="2" t="s">
        <v>405</v>
      </c>
      <c r="H47" s="2" t="s">
        <v>406</v>
      </c>
      <c r="I47" s="184" t="s">
        <v>1973</v>
      </c>
      <c r="J47" s="13">
        <v>4</v>
      </c>
      <c r="K47" s="2" t="s">
        <v>838</v>
      </c>
      <c r="L47" s="2" t="s">
        <v>37</v>
      </c>
      <c r="M47" s="2"/>
      <c r="N47" s="2" t="s">
        <v>839</v>
      </c>
      <c r="O47" s="8" t="s">
        <v>744</v>
      </c>
      <c r="P47" s="8" t="s">
        <v>40</v>
      </c>
      <c r="Q47" s="6" t="s">
        <v>840</v>
      </c>
      <c r="R47" s="12">
        <v>44652</v>
      </c>
      <c r="S47" s="12">
        <v>44743</v>
      </c>
      <c r="T47" s="8" t="s">
        <v>519</v>
      </c>
      <c r="U47" s="8" t="s">
        <v>841</v>
      </c>
      <c r="V47" s="8" t="s">
        <v>842</v>
      </c>
      <c r="W47" s="8" t="s">
        <v>843</v>
      </c>
      <c r="X47" s="8" t="s">
        <v>42</v>
      </c>
      <c r="Y47" s="48"/>
      <c r="Z47" s="48"/>
      <c r="AA47" s="48"/>
      <c r="AB47" s="48"/>
      <c r="AC47" s="13">
        <v>4</v>
      </c>
      <c r="AD47" s="46" t="s">
        <v>42</v>
      </c>
    </row>
    <row r="48" spans="1:30" ht="93.75" x14ac:dyDescent="0.4">
      <c r="A48" s="8" t="s">
        <v>411</v>
      </c>
      <c r="B48" s="8" t="s">
        <v>31</v>
      </c>
      <c r="C48" s="8" t="s">
        <v>312</v>
      </c>
      <c r="D48" s="2" t="s">
        <v>412</v>
      </c>
      <c r="E48" s="2" t="s">
        <v>413</v>
      </c>
      <c r="F48" s="13">
        <v>3</v>
      </c>
      <c r="G48" s="2" t="s">
        <v>414</v>
      </c>
      <c r="H48" s="2" t="s">
        <v>1997</v>
      </c>
      <c r="I48" s="2" t="s">
        <v>416</v>
      </c>
      <c r="J48" s="13">
        <v>4</v>
      </c>
      <c r="K48" s="2" t="s">
        <v>844</v>
      </c>
      <c r="L48" s="2" t="s">
        <v>37</v>
      </c>
      <c r="M48" s="2"/>
      <c r="N48" s="2" t="s">
        <v>845</v>
      </c>
      <c r="O48" s="8" t="s">
        <v>846</v>
      </c>
      <c r="P48" s="8" t="s">
        <v>52</v>
      </c>
      <c r="Q48" s="6" t="s">
        <v>847</v>
      </c>
      <c r="R48" s="12">
        <v>44774</v>
      </c>
      <c r="S48" s="12">
        <v>44774</v>
      </c>
      <c r="T48" s="8" t="s">
        <v>42</v>
      </c>
      <c r="U48" s="48"/>
      <c r="V48" s="48"/>
      <c r="W48" s="48"/>
      <c r="X48" s="48"/>
      <c r="Y48" s="48"/>
      <c r="Z48" s="48"/>
      <c r="AA48" s="48"/>
      <c r="AB48" s="48"/>
      <c r="AC48" s="13">
        <v>4</v>
      </c>
      <c r="AD48" s="46" t="s">
        <v>42</v>
      </c>
    </row>
    <row r="49" spans="1:30" ht="112.5" x14ac:dyDescent="0.4">
      <c r="A49" s="8" t="s">
        <v>418</v>
      </c>
      <c r="B49" s="8" t="s">
        <v>31</v>
      </c>
      <c r="C49" s="8" t="s">
        <v>312</v>
      </c>
      <c r="D49" s="2" t="s">
        <v>419</v>
      </c>
      <c r="E49" s="2" t="s">
        <v>420</v>
      </c>
      <c r="F49" s="13">
        <v>3</v>
      </c>
      <c r="G49" s="2" t="s">
        <v>2033</v>
      </c>
      <c r="H49" s="2" t="s">
        <v>422</v>
      </c>
      <c r="I49" s="2"/>
      <c r="J49" s="13">
        <v>3</v>
      </c>
      <c r="K49" s="2" t="s">
        <v>731</v>
      </c>
      <c r="L49" s="2" t="s">
        <v>37</v>
      </c>
      <c r="M49" s="2"/>
      <c r="N49" s="2" t="s">
        <v>848</v>
      </c>
      <c r="O49" s="8" t="s">
        <v>846</v>
      </c>
      <c r="P49" s="8" t="s">
        <v>40</v>
      </c>
      <c r="Q49" s="2" t="s">
        <v>848</v>
      </c>
      <c r="R49" s="12">
        <v>44774</v>
      </c>
      <c r="S49" s="12">
        <v>44774</v>
      </c>
      <c r="T49" s="8" t="s">
        <v>42</v>
      </c>
      <c r="U49" s="48"/>
      <c r="V49" s="48"/>
      <c r="W49" s="48"/>
      <c r="X49" s="48"/>
      <c r="Y49" s="48"/>
      <c r="Z49" s="48"/>
      <c r="AA49" s="48"/>
      <c r="AB49" s="48"/>
      <c r="AC49" s="13">
        <v>3</v>
      </c>
      <c r="AD49" s="46" t="s">
        <v>42</v>
      </c>
    </row>
    <row r="50" spans="1:30" ht="187.5" x14ac:dyDescent="0.4">
      <c r="A50" s="8" t="s">
        <v>424</v>
      </c>
      <c r="B50" s="8" t="s">
        <v>31</v>
      </c>
      <c r="C50" s="8" t="s">
        <v>425</v>
      </c>
      <c r="D50" s="2" t="s">
        <v>426</v>
      </c>
      <c r="E50" s="2" t="s">
        <v>427</v>
      </c>
      <c r="F50" s="13">
        <v>1</v>
      </c>
      <c r="G50" s="2" t="s">
        <v>428</v>
      </c>
      <c r="H50" s="2" t="s">
        <v>429</v>
      </c>
      <c r="I50" s="2" t="s">
        <v>430</v>
      </c>
      <c r="J50" s="13">
        <v>1</v>
      </c>
      <c r="K50" s="2" t="s">
        <v>733</v>
      </c>
      <c r="L50" s="2" t="s">
        <v>143</v>
      </c>
      <c r="M50" s="2" t="s">
        <v>849</v>
      </c>
      <c r="N50" s="40"/>
      <c r="O50" s="48"/>
      <c r="P50" s="48"/>
      <c r="Q50" s="63"/>
      <c r="R50" s="38"/>
      <c r="S50" s="38"/>
      <c r="T50" s="48"/>
      <c r="U50" s="48"/>
      <c r="V50" s="48"/>
      <c r="W50" s="48"/>
      <c r="X50" s="48"/>
      <c r="Y50" s="48"/>
      <c r="Z50" s="48"/>
      <c r="AA50" s="48"/>
      <c r="AB50" s="48"/>
      <c r="AC50" s="39"/>
      <c r="AD50" s="45"/>
    </row>
    <row r="51" spans="1:30" ht="112.5" x14ac:dyDescent="0.4">
      <c r="A51" s="8" t="s">
        <v>431</v>
      </c>
      <c r="B51" s="8" t="s">
        <v>319</v>
      </c>
      <c r="C51" s="8" t="s">
        <v>320</v>
      </c>
      <c r="D51" s="2" t="s">
        <v>432</v>
      </c>
      <c r="E51" s="2" t="s">
        <v>433</v>
      </c>
      <c r="F51" s="13">
        <v>4</v>
      </c>
      <c r="G51" s="2" t="s">
        <v>434</v>
      </c>
      <c r="H51" s="2" t="s">
        <v>1994</v>
      </c>
      <c r="I51" s="2"/>
      <c r="J51" s="13">
        <v>4</v>
      </c>
      <c r="K51" s="2" t="s">
        <v>736</v>
      </c>
      <c r="L51" s="2" t="s">
        <v>37</v>
      </c>
      <c r="M51" s="2"/>
      <c r="N51" s="2" t="s">
        <v>850</v>
      </c>
      <c r="O51" s="8"/>
      <c r="P51" s="8" t="s">
        <v>52</v>
      </c>
      <c r="Q51" s="6" t="s">
        <v>851</v>
      </c>
      <c r="R51" s="12">
        <v>44835</v>
      </c>
      <c r="S51" s="12">
        <v>44835</v>
      </c>
      <c r="T51" s="8" t="s">
        <v>42</v>
      </c>
      <c r="U51" s="8"/>
      <c r="V51" s="8"/>
      <c r="W51" s="8"/>
      <c r="X51" s="8"/>
      <c r="Y51" s="8"/>
      <c r="Z51" s="8"/>
      <c r="AA51" s="8"/>
      <c r="AB51" s="8"/>
      <c r="AC51" s="13">
        <v>4</v>
      </c>
      <c r="AD51" s="46" t="s">
        <v>42</v>
      </c>
    </row>
    <row r="52" spans="1:30" ht="168.75" x14ac:dyDescent="0.4">
      <c r="A52" s="8" t="s">
        <v>438</v>
      </c>
      <c r="B52" s="8" t="s">
        <v>319</v>
      </c>
      <c r="C52" s="8" t="s">
        <v>320</v>
      </c>
      <c r="D52" s="2" t="s">
        <v>439</v>
      </c>
      <c r="E52" s="2" t="s">
        <v>440</v>
      </c>
      <c r="F52" s="13">
        <v>1</v>
      </c>
      <c r="G52" s="2" t="s">
        <v>58</v>
      </c>
      <c r="H52" s="2" t="s">
        <v>441</v>
      </c>
      <c r="I52" s="2" t="s">
        <v>442</v>
      </c>
      <c r="J52" s="13">
        <v>0</v>
      </c>
      <c r="K52" s="2" t="s">
        <v>774</v>
      </c>
      <c r="L52" s="2" t="s">
        <v>143</v>
      </c>
      <c r="M52" s="2" t="s">
        <v>2034</v>
      </c>
      <c r="N52" s="40"/>
      <c r="O52" s="48"/>
      <c r="P52" s="48"/>
      <c r="Q52" s="63"/>
      <c r="R52" s="38"/>
      <c r="S52" s="38"/>
      <c r="T52" s="48"/>
      <c r="U52" s="48"/>
      <c r="V52" s="48"/>
      <c r="W52" s="48"/>
      <c r="X52" s="48"/>
      <c r="Y52" s="48"/>
      <c r="Z52" s="48"/>
      <c r="AA52" s="48"/>
      <c r="AB52" s="48"/>
      <c r="AC52" s="39"/>
      <c r="AD52" s="45"/>
    </row>
    <row r="53" spans="1:30" ht="150" x14ac:dyDescent="0.4">
      <c r="A53" s="8" t="s">
        <v>445</v>
      </c>
      <c r="B53" s="8" t="s">
        <v>54</v>
      </c>
      <c r="C53" s="8" t="s">
        <v>446</v>
      </c>
      <c r="D53" s="2" t="s">
        <v>447</v>
      </c>
      <c r="E53" s="2" t="s">
        <v>448</v>
      </c>
      <c r="F53" s="13">
        <v>1</v>
      </c>
      <c r="G53" s="2" t="s">
        <v>449</v>
      </c>
      <c r="H53" s="2" t="s">
        <v>1992</v>
      </c>
      <c r="I53" s="2"/>
      <c r="J53" s="13">
        <v>1</v>
      </c>
      <c r="K53" s="2" t="s">
        <v>740</v>
      </c>
      <c r="L53" s="2" t="s">
        <v>37</v>
      </c>
      <c r="M53" s="2"/>
      <c r="N53" s="2" t="s">
        <v>852</v>
      </c>
      <c r="O53" s="8" t="s">
        <v>744</v>
      </c>
      <c r="P53" s="8" t="s">
        <v>40</v>
      </c>
      <c r="Q53" s="6" t="s">
        <v>853</v>
      </c>
      <c r="R53" s="12">
        <v>44682</v>
      </c>
      <c r="S53" s="12">
        <v>44682</v>
      </c>
      <c r="T53" s="8" t="s">
        <v>42</v>
      </c>
      <c r="U53" s="8"/>
      <c r="V53" s="8"/>
      <c r="W53" s="8"/>
      <c r="X53" s="8"/>
      <c r="Y53" s="8"/>
      <c r="Z53" s="8"/>
      <c r="AA53" s="8"/>
      <c r="AB53" s="8"/>
      <c r="AC53" s="13">
        <v>1</v>
      </c>
      <c r="AD53" s="46" t="s">
        <v>42</v>
      </c>
    </row>
  </sheetData>
  <mergeCells count="22">
    <mergeCell ref="AC1:AC3"/>
    <mergeCell ref="AD1:AD3"/>
    <mergeCell ref="H2:H3"/>
    <mergeCell ref="E2:E3"/>
    <mergeCell ref="D2:D3"/>
    <mergeCell ref="F2:G3"/>
    <mergeCell ref="I2:I3"/>
    <mergeCell ref="X2:Y2"/>
    <mergeCell ref="L2:M2"/>
    <mergeCell ref="J2:K3"/>
    <mergeCell ref="C2:C3"/>
    <mergeCell ref="B2:B3"/>
    <mergeCell ref="A2:A3"/>
    <mergeCell ref="W2:W3"/>
    <mergeCell ref="AB2:AB3"/>
    <mergeCell ref="Z2:AA3"/>
    <mergeCell ref="N2:N3"/>
    <mergeCell ref="O2:O3"/>
    <mergeCell ref="P2:Q2"/>
    <mergeCell ref="R2:S2"/>
    <mergeCell ref="T2:U2"/>
    <mergeCell ref="V2:V3"/>
  </mergeCells>
  <phoneticPr fontId="1"/>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8C89E-8EBA-4373-9D4B-CDEC11BB285D}">
  <sheetPr>
    <pageSetUpPr fitToPage="1"/>
  </sheetPr>
  <dimension ref="A1:AD53"/>
  <sheetViews>
    <sheetView showGridLines="0" zoomScale="70" zoomScaleNormal="70" workbookViewId="0">
      <pane xSplit="9" ySplit="3" topLeftCell="J4" activePane="bottomRight" state="frozen"/>
      <selection pane="topRight"/>
      <selection pane="bottomLeft"/>
      <selection pane="bottomRight" activeCell="Q5" sqref="Q5"/>
    </sheetView>
  </sheetViews>
  <sheetFormatPr defaultColWidth="8.625" defaultRowHeight="18.75" x14ac:dyDescent="0.4"/>
  <cols>
    <col min="1" max="3" width="10.625" style="14" customWidth="1"/>
    <col min="4" max="4" width="20.625" style="14" customWidth="1"/>
    <col min="5" max="5" width="45.625" style="14" customWidth="1"/>
    <col min="6" max="6" width="5.625" style="14" customWidth="1"/>
    <col min="7" max="7" width="10.625" style="14" customWidth="1"/>
    <col min="8" max="8" width="30.625" style="14" customWidth="1"/>
    <col min="9" max="9" width="45.625" style="14" customWidth="1"/>
    <col min="10" max="10" width="5.625" style="14" customWidth="1"/>
    <col min="11" max="12" width="10.625" style="14" customWidth="1"/>
    <col min="13" max="13" width="20.625" style="14" customWidth="1"/>
    <col min="14" max="14" width="30.625" style="14" customWidth="1"/>
    <col min="15" max="15" width="15.625" style="14" customWidth="1"/>
    <col min="16" max="16" width="10.625" style="14" customWidth="1"/>
    <col min="17" max="17" width="45.625" style="14" customWidth="1"/>
    <col min="18" max="19" width="15.625" style="14" customWidth="1"/>
    <col min="20" max="20" width="10.625" style="14" customWidth="1"/>
    <col min="21" max="23" width="20.625" style="14" customWidth="1"/>
    <col min="24" max="24" width="10.625" style="14" customWidth="1"/>
    <col min="25" max="25" width="20.625" style="14" customWidth="1"/>
    <col min="26" max="26" width="10.625" style="14" customWidth="1"/>
    <col min="27" max="28" width="20.625" style="14" customWidth="1"/>
    <col min="29" max="29" width="10.625" style="51" customWidth="1"/>
    <col min="30" max="30" width="10.625" style="14" customWidth="1"/>
    <col min="31" max="16384" width="8.625" style="14"/>
  </cols>
  <sheetData>
    <row r="1" spans="1:30" s="5" customFormat="1" x14ac:dyDescent="0.4">
      <c r="A1" s="169" t="s">
        <v>0</v>
      </c>
      <c r="B1" s="155"/>
      <c r="C1" s="155"/>
      <c r="D1" s="149"/>
      <c r="E1" s="152"/>
      <c r="F1" s="152"/>
      <c r="G1" s="152"/>
      <c r="H1" s="152"/>
      <c r="I1" s="41"/>
      <c r="J1" s="133" t="s">
        <v>1</v>
      </c>
      <c r="K1" s="115"/>
      <c r="L1" s="37"/>
      <c r="M1" s="37"/>
      <c r="N1" s="37"/>
      <c r="O1" s="37"/>
      <c r="P1" s="37"/>
      <c r="Q1" s="37"/>
      <c r="R1" s="37"/>
      <c r="S1" s="116"/>
      <c r="T1" s="117" t="s">
        <v>2</v>
      </c>
      <c r="U1" s="42"/>
      <c r="V1" s="42"/>
      <c r="W1" s="95"/>
      <c r="X1" s="118" t="s">
        <v>3</v>
      </c>
      <c r="Y1" s="141"/>
      <c r="Z1" s="141"/>
      <c r="AA1" s="141"/>
      <c r="AB1" s="119"/>
      <c r="AC1" s="193" t="s">
        <v>4</v>
      </c>
      <c r="AD1" s="193" t="s">
        <v>5</v>
      </c>
    </row>
    <row r="2" spans="1:30" s="5" customFormat="1" x14ac:dyDescent="0.4">
      <c r="A2" s="189" t="s">
        <v>6</v>
      </c>
      <c r="B2" s="189" t="s">
        <v>7</v>
      </c>
      <c r="C2" s="189" t="s">
        <v>8</v>
      </c>
      <c r="D2" s="189" t="s">
        <v>9</v>
      </c>
      <c r="E2" s="189" t="s">
        <v>10</v>
      </c>
      <c r="F2" s="189" t="s">
        <v>11</v>
      </c>
      <c r="G2" s="189"/>
      <c r="H2" s="189" t="s">
        <v>12</v>
      </c>
      <c r="I2" s="189" t="s">
        <v>13</v>
      </c>
      <c r="J2" s="191" t="s">
        <v>854</v>
      </c>
      <c r="K2" s="191"/>
      <c r="L2" s="191" t="s">
        <v>14</v>
      </c>
      <c r="M2" s="191"/>
      <c r="N2" s="191" t="s">
        <v>15</v>
      </c>
      <c r="O2" s="191" t="s">
        <v>16</v>
      </c>
      <c r="P2" s="191" t="s">
        <v>17</v>
      </c>
      <c r="Q2" s="191"/>
      <c r="R2" s="191" t="s">
        <v>18</v>
      </c>
      <c r="S2" s="191"/>
      <c r="T2" s="192" t="s">
        <v>2</v>
      </c>
      <c r="U2" s="192"/>
      <c r="V2" s="192" t="s">
        <v>19</v>
      </c>
      <c r="W2" s="192" t="s">
        <v>20</v>
      </c>
      <c r="X2" s="190" t="s">
        <v>2</v>
      </c>
      <c r="Y2" s="190"/>
      <c r="Z2" s="190" t="s">
        <v>11</v>
      </c>
      <c r="AA2" s="190"/>
      <c r="AB2" s="190" t="s">
        <v>21</v>
      </c>
      <c r="AC2" s="193"/>
      <c r="AD2" s="193"/>
    </row>
    <row r="3" spans="1:30" s="5" customFormat="1" x14ac:dyDescent="0.4">
      <c r="A3" s="189"/>
      <c r="B3" s="189"/>
      <c r="C3" s="189"/>
      <c r="D3" s="189"/>
      <c r="E3" s="189"/>
      <c r="F3" s="189"/>
      <c r="G3" s="189"/>
      <c r="H3" s="189"/>
      <c r="I3" s="189"/>
      <c r="J3" s="191"/>
      <c r="K3" s="191"/>
      <c r="L3" s="154" t="s">
        <v>22</v>
      </c>
      <c r="M3" s="154" t="s">
        <v>23</v>
      </c>
      <c r="N3" s="191"/>
      <c r="O3" s="191"/>
      <c r="P3" s="154" t="s">
        <v>24</v>
      </c>
      <c r="Q3" s="154" t="s">
        <v>25</v>
      </c>
      <c r="R3" s="154" t="s">
        <v>26</v>
      </c>
      <c r="S3" s="154" t="s">
        <v>27</v>
      </c>
      <c r="T3" s="156" t="s">
        <v>28</v>
      </c>
      <c r="U3" s="156" t="s">
        <v>29</v>
      </c>
      <c r="V3" s="192"/>
      <c r="W3" s="192"/>
      <c r="X3" s="157" t="s">
        <v>28</v>
      </c>
      <c r="Y3" s="157" t="s">
        <v>29</v>
      </c>
      <c r="Z3" s="190"/>
      <c r="AA3" s="190"/>
      <c r="AB3" s="190"/>
      <c r="AC3" s="193"/>
      <c r="AD3" s="193"/>
    </row>
    <row r="4" spans="1:30" ht="187.5" x14ac:dyDescent="0.4">
      <c r="A4" s="10" t="s">
        <v>855</v>
      </c>
      <c r="B4" s="10" t="s">
        <v>31</v>
      </c>
      <c r="C4" s="10" t="s">
        <v>32</v>
      </c>
      <c r="D4" s="1" t="s">
        <v>33</v>
      </c>
      <c r="E4" s="1" t="s">
        <v>1955</v>
      </c>
      <c r="F4" s="11">
        <v>2</v>
      </c>
      <c r="G4" s="1" t="s">
        <v>34</v>
      </c>
      <c r="H4" s="1" t="s">
        <v>2017</v>
      </c>
      <c r="I4" s="1" t="s">
        <v>36</v>
      </c>
      <c r="J4" s="11">
        <v>2</v>
      </c>
      <c r="K4" s="1" t="s">
        <v>605</v>
      </c>
      <c r="L4" s="1" t="s">
        <v>37</v>
      </c>
      <c r="M4" s="1"/>
      <c r="N4" s="1" t="s">
        <v>1825</v>
      </c>
      <c r="O4" s="10" t="s">
        <v>527</v>
      </c>
      <c r="P4" s="10" t="s">
        <v>40</v>
      </c>
      <c r="Q4" s="129" t="s">
        <v>1826</v>
      </c>
      <c r="R4" s="125">
        <v>44713</v>
      </c>
      <c r="S4" s="125">
        <v>44835</v>
      </c>
      <c r="T4" s="10" t="s">
        <v>42</v>
      </c>
      <c r="U4" s="10"/>
      <c r="V4" s="47"/>
      <c r="W4" s="47"/>
      <c r="X4" s="47"/>
      <c r="Y4" s="47"/>
      <c r="Z4" s="47"/>
      <c r="AA4" s="47"/>
      <c r="AB4" s="47"/>
      <c r="AC4" s="99">
        <v>2</v>
      </c>
      <c r="AD4" s="128" t="s">
        <v>42</v>
      </c>
    </row>
    <row r="5" spans="1:30" ht="187.5" x14ac:dyDescent="0.4">
      <c r="A5" s="8" t="s">
        <v>43</v>
      </c>
      <c r="B5" s="8" t="s">
        <v>31</v>
      </c>
      <c r="C5" s="8" t="s">
        <v>44</v>
      </c>
      <c r="D5" s="2" t="s">
        <v>45</v>
      </c>
      <c r="E5" s="2" t="s">
        <v>46</v>
      </c>
      <c r="F5" s="13">
        <v>4</v>
      </c>
      <c r="G5" s="2" t="s">
        <v>47</v>
      </c>
      <c r="H5" s="2" t="s">
        <v>48</v>
      </c>
      <c r="I5" s="2" t="s">
        <v>49</v>
      </c>
      <c r="J5" s="13">
        <v>3</v>
      </c>
      <c r="K5" s="2" t="s">
        <v>2035</v>
      </c>
      <c r="L5" s="2" t="s">
        <v>37</v>
      </c>
      <c r="M5" s="2"/>
      <c r="N5" s="2" t="s">
        <v>1827</v>
      </c>
      <c r="O5" s="8" t="s">
        <v>527</v>
      </c>
      <c r="P5" s="8" t="s">
        <v>40</v>
      </c>
      <c r="Q5" s="6" t="s">
        <v>1697</v>
      </c>
      <c r="R5" s="12">
        <v>44774</v>
      </c>
      <c r="S5" s="12">
        <v>44896</v>
      </c>
      <c r="T5" s="8" t="s">
        <v>42</v>
      </c>
      <c r="U5" s="8"/>
      <c r="V5" s="48"/>
      <c r="W5" s="48"/>
      <c r="X5" s="48"/>
      <c r="Y5" s="48"/>
      <c r="Z5" s="48"/>
      <c r="AA5" s="48"/>
      <c r="AB5" s="48"/>
      <c r="AC5" s="49">
        <v>3</v>
      </c>
      <c r="AD5" s="46" t="s">
        <v>42</v>
      </c>
    </row>
    <row r="6" spans="1:30" ht="225" x14ac:dyDescent="0.4">
      <c r="A6" s="8" t="s">
        <v>53</v>
      </c>
      <c r="B6" s="8" t="s">
        <v>54</v>
      </c>
      <c r="C6" s="8" t="s">
        <v>55</v>
      </c>
      <c r="D6" s="2" t="s">
        <v>56</v>
      </c>
      <c r="E6" s="2" t="s">
        <v>2019</v>
      </c>
      <c r="F6" s="13">
        <v>1</v>
      </c>
      <c r="G6" s="2" t="s">
        <v>58</v>
      </c>
      <c r="H6" s="2" t="s">
        <v>493</v>
      </c>
      <c r="I6" s="2" t="s">
        <v>60</v>
      </c>
      <c r="J6" s="13">
        <v>1</v>
      </c>
      <c r="K6" s="2" t="s">
        <v>856</v>
      </c>
      <c r="L6" s="2" t="s">
        <v>37</v>
      </c>
      <c r="M6" s="2"/>
      <c r="N6" s="2" t="s">
        <v>1828</v>
      </c>
      <c r="O6" s="8" t="s">
        <v>527</v>
      </c>
      <c r="P6" s="8" t="s">
        <v>52</v>
      </c>
      <c r="Q6" s="84" t="s">
        <v>1701</v>
      </c>
      <c r="R6" s="12">
        <v>44805</v>
      </c>
      <c r="S6" s="12">
        <v>44866</v>
      </c>
      <c r="T6" s="8" t="s">
        <v>42</v>
      </c>
      <c r="U6" s="8"/>
      <c r="V6" s="48"/>
      <c r="W6" s="48"/>
      <c r="X6" s="48"/>
      <c r="Y6" s="48"/>
      <c r="Z6" s="48"/>
      <c r="AA6" s="48"/>
      <c r="AB6" s="48"/>
      <c r="AC6" s="49">
        <v>1</v>
      </c>
      <c r="AD6" s="46" t="s">
        <v>42</v>
      </c>
    </row>
    <row r="7" spans="1:30" ht="206.25" x14ac:dyDescent="0.4">
      <c r="A7" s="8" t="s">
        <v>64</v>
      </c>
      <c r="B7" s="8" t="s">
        <v>54</v>
      </c>
      <c r="C7" s="8" t="s">
        <v>65</v>
      </c>
      <c r="D7" s="2" t="s">
        <v>66</v>
      </c>
      <c r="E7" s="2" t="s">
        <v>67</v>
      </c>
      <c r="F7" s="13">
        <v>1</v>
      </c>
      <c r="G7" s="2" t="s">
        <v>68</v>
      </c>
      <c r="H7" s="2" t="s">
        <v>2020</v>
      </c>
      <c r="I7" s="2" t="s">
        <v>70</v>
      </c>
      <c r="J7" s="13">
        <v>1</v>
      </c>
      <c r="K7" s="2" t="s">
        <v>68</v>
      </c>
      <c r="L7" s="2" t="s">
        <v>37</v>
      </c>
      <c r="M7" s="2"/>
      <c r="N7" s="2" t="s">
        <v>1829</v>
      </c>
      <c r="O7" s="8" t="s">
        <v>527</v>
      </c>
      <c r="P7" s="8" t="s">
        <v>52</v>
      </c>
      <c r="Q7" s="6" t="s">
        <v>1830</v>
      </c>
      <c r="R7" s="12">
        <v>44805</v>
      </c>
      <c r="S7" s="12">
        <v>44866</v>
      </c>
      <c r="T7" s="8" t="s">
        <v>42</v>
      </c>
      <c r="U7" s="8"/>
      <c r="V7" s="48"/>
      <c r="W7" s="48"/>
      <c r="X7" s="48"/>
      <c r="Y7" s="48"/>
      <c r="Z7" s="48"/>
      <c r="AA7" s="48"/>
      <c r="AB7" s="48"/>
      <c r="AC7" s="49">
        <v>1</v>
      </c>
      <c r="AD7" s="46" t="s">
        <v>42</v>
      </c>
    </row>
    <row r="8" spans="1:30" ht="187.5" x14ac:dyDescent="0.4">
      <c r="A8" s="8" t="s">
        <v>74</v>
      </c>
      <c r="B8" s="8" t="s">
        <v>54</v>
      </c>
      <c r="C8" s="8" t="s">
        <v>75</v>
      </c>
      <c r="D8" s="2" t="s">
        <v>76</v>
      </c>
      <c r="E8" s="2" t="s">
        <v>77</v>
      </c>
      <c r="F8" s="13">
        <v>2</v>
      </c>
      <c r="G8" s="2" t="s">
        <v>78</v>
      </c>
      <c r="H8" s="2" t="s">
        <v>79</v>
      </c>
      <c r="I8" s="2"/>
      <c r="J8" s="170">
        <v>2</v>
      </c>
      <c r="K8" s="88" t="s">
        <v>2036</v>
      </c>
      <c r="L8" s="2" t="s">
        <v>37</v>
      </c>
      <c r="M8" s="2"/>
      <c r="N8" s="2" t="s">
        <v>1831</v>
      </c>
      <c r="O8" s="8" t="s">
        <v>527</v>
      </c>
      <c r="P8" s="8" t="s">
        <v>40</v>
      </c>
      <c r="Q8" s="6" t="s">
        <v>1698</v>
      </c>
      <c r="R8" s="12">
        <v>44805</v>
      </c>
      <c r="S8" s="12">
        <v>44866</v>
      </c>
      <c r="T8" s="8" t="s">
        <v>42</v>
      </c>
      <c r="U8" s="8"/>
      <c r="V8" s="48"/>
      <c r="W8" s="48"/>
      <c r="X8" s="48"/>
      <c r="Y8" s="48"/>
      <c r="Z8" s="48"/>
      <c r="AA8" s="48"/>
      <c r="AB8" s="48"/>
      <c r="AC8" s="49">
        <v>2</v>
      </c>
      <c r="AD8" s="46" t="s">
        <v>42</v>
      </c>
    </row>
    <row r="9" spans="1:30" ht="225" x14ac:dyDescent="0.4">
      <c r="A9" s="8" t="s">
        <v>84</v>
      </c>
      <c r="B9" s="8" t="s">
        <v>54</v>
      </c>
      <c r="C9" s="8" t="s">
        <v>85</v>
      </c>
      <c r="D9" s="2" t="s">
        <v>86</v>
      </c>
      <c r="E9" s="2" t="s">
        <v>87</v>
      </c>
      <c r="F9" s="13">
        <v>1</v>
      </c>
      <c r="G9" s="2" t="s">
        <v>88</v>
      </c>
      <c r="H9" s="1" t="s">
        <v>502</v>
      </c>
      <c r="I9" s="2" t="s">
        <v>90</v>
      </c>
      <c r="J9" s="13">
        <v>3</v>
      </c>
      <c r="K9" s="2" t="s">
        <v>1699</v>
      </c>
      <c r="L9" s="2" t="s">
        <v>37</v>
      </c>
      <c r="M9" s="2"/>
      <c r="N9" s="2" t="s">
        <v>1832</v>
      </c>
      <c r="O9" s="8" t="s">
        <v>527</v>
      </c>
      <c r="P9" s="8" t="s">
        <v>40</v>
      </c>
      <c r="Q9" s="87" t="s">
        <v>2037</v>
      </c>
      <c r="R9" s="12">
        <v>44774</v>
      </c>
      <c r="S9" s="12">
        <v>44835</v>
      </c>
      <c r="T9" s="8" t="s">
        <v>42</v>
      </c>
      <c r="U9" s="8"/>
      <c r="V9" s="48"/>
      <c r="W9" s="48"/>
      <c r="X9" s="48"/>
      <c r="Y9" s="48"/>
      <c r="Z9" s="48"/>
      <c r="AA9" s="48"/>
      <c r="AB9" s="48"/>
      <c r="AC9" s="49">
        <v>3</v>
      </c>
      <c r="AD9" s="46" t="s">
        <v>42</v>
      </c>
    </row>
    <row r="10" spans="1:30" ht="262.5" x14ac:dyDescent="0.4">
      <c r="A10" s="8" t="s">
        <v>93</v>
      </c>
      <c r="B10" s="8" t="s">
        <v>54</v>
      </c>
      <c r="C10" s="8" t="s">
        <v>85</v>
      </c>
      <c r="D10" s="2" t="s">
        <v>94</v>
      </c>
      <c r="E10" s="2" t="s">
        <v>95</v>
      </c>
      <c r="F10" s="13">
        <v>1</v>
      </c>
      <c r="G10" s="2" t="s">
        <v>96</v>
      </c>
      <c r="H10" s="2" t="s">
        <v>1978</v>
      </c>
      <c r="I10" s="2"/>
      <c r="J10" s="13">
        <v>1</v>
      </c>
      <c r="K10" s="2" t="s">
        <v>96</v>
      </c>
      <c r="L10" s="2" t="s">
        <v>37</v>
      </c>
      <c r="M10" s="2"/>
      <c r="N10" s="2" t="s">
        <v>1834</v>
      </c>
      <c r="O10" s="8" t="s">
        <v>857</v>
      </c>
      <c r="P10" s="8" t="s">
        <v>40</v>
      </c>
      <c r="Q10" s="6" t="s">
        <v>1833</v>
      </c>
      <c r="R10" s="12">
        <v>44774</v>
      </c>
      <c r="S10" s="12">
        <v>44835</v>
      </c>
      <c r="T10" s="8" t="s">
        <v>42</v>
      </c>
      <c r="U10" s="8"/>
      <c r="V10" s="48"/>
      <c r="W10" s="48"/>
      <c r="X10" s="48"/>
      <c r="Y10" s="48"/>
      <c r="Z10" s="48"/>
      <c r="AA10" s="48"/>
      <c r="AB10" s="48"/>
      <c r="AC10" s="49">
        <v>1</v>
      </c>
      <c r="AD10" s="46" t="s">
        <v>42</v>
      </c>
    </row>
    <row r="11" spans="1:30" ht="225" x14ac:dyDescent="0.4">
      <c r="A11" s="8" t="s">
        <v>101</v>
      </c>
      <c r="B11" s="8" t="s">
        <v>54</v>
      </c>
      <c r="C11" s="8" t="s">
        <v>102</v>
      </c>
      <c r="D11" s="2" t="s">
        <v>103</v>
      </c>
      <c r="E11" s="2" t="s">
        <v>104</v>
      </c>
      <c r="F11" s="13">
        <v>1</v>
      </c>
      <c r="G11" s="2" t="s">
        <v>105</v>
      </c>
      <c r="H11" s="2" t="s">
        <v>106</v>
      </c>
      <c r="I11" s="1" t="s">
        <v>1979</v>
      </c>
      <c r="J11" s="13">
        <v>1</v>
      </c>
      <c r="K11" s="2" t="s">
        <v>105</v>
      </c>
      <c r="L11" s="2" t="s">
        <v>37</v>
      </c>
      <c r="M11" s="2"/>
      <c r="N11" s="2" t="s">
        <v>1835</v>
      </c>
      <c r="O11" s="8" t="s">
        <v>857</v>
      </c>
      <c r="P11" s="8" t="s">
        <v>52</v>
      </c>
      <c r="Q11" s="6" t="s">
        <v>1836</v>
      </c>
      <c r="R11" s="12">
        <v>44743</v>
      </c>
      <c r="S11" s="12">
        <v>44774</v>
      </c>
      <c r="T11" s="8" t="s">
        <v>42</v>
      </c>
      <c r="U11" s="8"/>
      <c r="V11" s="48"/>
      <c r="W11" s="48"/>
      <c r="X11" s="48"/>
      <c r="Y11" s="48"/>
      <c r="Z11" s="48"/>
      <c r="AA11" s="48"/>
      <c r="AB11" s="48"/>
      <c r="AC11" s="49">
        <v>1</v>
      </c>
      <c r="AD11" s="46" t="s">
        <v>42</v>
      </c>
    </row>
    <row r="12" spans="1:30" ht="225" x14ac:dyDescent="0.4">
      <c r="A12" s="8" t="s">
        <v>112</v>
      </c>
      <c r="B12" s="8" t="s">
        <v>54</v>
      </c>
      <c r="C12" s="8" t="s">
        <v>102</v>
      </c>
      <c r="D12" s="2" t="s">
        <v>113</v>
      </c>
      <c r="E12" s="2" t="s">
        <v>114</v>
      </c>
      <c r="F12" s="13">
        <v>1</v>
      </c>
      <c r="G12" s="2" t="s">
        <v>105</v>
      </c>
      <c r="H12" s="2" t="s">
        <v>1821</v>
      </c>
      <c r="I12" s="2" t="s">
        <v>1979</v>
      </c>
      <c r="J12" s="165">
        <v>3</v>
      </c>
      <c r="K12" s="90" t="s">
        <v>625</v>
      </c>
      <c r="L12" s="2" t="s">
        <v>37</v>
      </c>
      <c r="M12" s="2"/>
      <c r="N12" s="2" t="s">
        <v>1838</v>
      </c>
      <c r="O12" s="8" t="s">
        <v>857</v>
      </c>
      <c r="P12" s="8" t="s">
        <v>40</v>
      </c>
      <c r="Q12" s="6" t="s">
        <v>1837</v>
      </c>
      <c r="R12" s="12">
        <v>44743</v>
      </c>
      <c r="S12" s="12">
        <v>44774</v>
      </c>
      <c r="T12" s="8" t="s">
        <v>42</v>
      </c>
      <c r="U12" s="8"/>
      <c r="V12" s="48"/>
      <c r="W12" s="48"/>
      <c r="X12" s="48"/>
      <c r="Y12" s="48"/>
      <c r="Z12" s="48"/>
      <c r="AA12" s="48"/>
      <c r="AB12" s="48"/>
      <c r="AC12" s="49">
        <v>3</v>
      </c>
      <c r="AD12" s="46" t="s">
        <v>42</v>
      </c>
    </row>
    <row r="13" spans="1:30" ht="150" x14ac:dyDescent="0.4">
      <c r="A13" s="8" t="s">
        <v>120</v>
      </c>
      <c r="B13" s="8" t="s">
        <v>54</v>
      </c>
      <c r="C13" s="8" t="s">
        <v>121</v>
      </c>
      <c r="D13" s="2" t="s">
        <v>122</v>
      </c>
      <c r="E13" s="2" t="s">
        <v>123</v>
      </c>
      <c r="F13" s="13">
        <v>1</v>
      </c>
      <c r="G13" s="2" t="s">
        <v>124</v>
      </c>
      <c r="H13" s="2" t="s">
        <v>2047</v>
      </c>
      <c r="I13" s="2" t="s">
        <v>126</v>
      </c>
      <c r="J13" s="13">
        <v>1</v>
      </c>
      <c r="K13" s="2" t="s">
        <v>124</v>
      </c>
      <c r="L13" s="2" t="s">
        <v>37</v>
      </c>
      <c r="M13" s="2"/>
      <c r="N13" s="2" t="s">
        <v>1839</v>
      </c>
      <c r="O13" s="8" t="s">
        <v>527</v>
      </c>
      <c r="P13" s="8" t="s">
        <v>40</v>
      </c>
      <c r="Q13" s="6" t="s">
        <v>1840</v>
      </c>
      <c r="R13" s="12">
        <v>44774</v>
      </c>
      <c r="S13" s="12">
        <v>44835</v>
      </c>
      <c r="T13" s="8" t="s">
        <v>42</v>
      </c>
      <c r="U13" s="8"/>
      <c r="V13" s="48"/>
      <c r="W13" s="48"/>
      <c r="X13" s="48"/>
      <c r="Y13" s="48"/>
      <c r="Z13" s="48"/>
      <c r="AA13" s="48"/>
      <c r="AB13" s="48"/>
      <c r="AC13" s="49">
        <v>1</v>
      </c>
      <c r="AD13" s="46" t="s">
        <v>42</v>
      </c>
    </row>
    <row r="14" spans="1:30" ht="112.5" x14ac:dyDescent="0.4">
      <c r="A14" s="8" t="s">
        <v>129</v>
      </c>
      <c r="B14" s="8" t="s">
        <v>54</v>
      </c>
      <c r="C14" s="8" t="s">
        <v>121</v>
      </c>
      <c r="D14" s="2" t="s">
        <v>130</v>
      </c>
      <c r="E14" s="2" t="s">
        <v>131</v>
      </c>
      <c r="F14" s="13">
        <v>1</v>
      </c>
      <c r="G14" s="2" t="s">
        <v>68</v>
      </c>
      <c r="H14" s="2" t="s">
        <v>1981</v>
      </c>
      <c r="I14" s="2"/>
      <c r="J14" s="13">
        <v>1</v>
      </c>
      <c r="K14" s="2" t="s">
        <v>68</v>
      </c>
      <c r="L14" s="2" t="s">
        <v>37</v>
      </c>
      <c r="M14" s="2"/>
      <c r="N14" s="2" t="s">
        <v>1842</v>
      </c>
      <c r="O14" s="8" t="s">
        <v>527</v>
      </c>
      <c r="P14" s="8" t="s">
        <v>52</v>
      </c>
      <c r="Q14" s="6" t="s">
        <v>1841</v>
      </c>
      <c r="R14" s="12">
        <v>44805</v>
      </c>
      <c r="S14" s="12">
        <v>44866</v>
      </c>
      <c r="T14" s="8" t="s">
        <v>42</v>
      </c>
      <c r="U14" s="8"/>
      <c r="V14" s="48"/>
      <c r="W14" s="48"/>
      <c r="X14" s="48"/>
      <c r="Y14" s="48"/>
      <c r="Z14" s="48"/>
      <c r="AA14" s="48"/>
      <c r="AB14" s="48"/>
      <c r="AC14" s="49">
        <v>1</v>
      </c>
      <c r="AD14" s="46" t="s">
        <v>42</v>
      </c>
    </row>
    <row r="15" spans="1:30" ht="187.5" x14ac:dyDescent="0.4">
      <c r="A15" s="8" t="s">
        <v>858</v>
      </c>
      <c r="B15" s="8" t="s">
        <v>54</v>
      </c>
      <c r="C15" s="8" t="s">
        <v>137</v>
      </c>
      <c r="D15" s="2" t="s">
        <v>138</v>
      </c>
      <c r="E15" s="2" t="s">
        <v>139</v>
      </c>
      <c r="F15" s="13">
        <v>1</v>
      </c>
      <c r="G15" s="2" t="s">
        <v>140</v>
      </c>
      <c r="H15" s="2" t="s">
        <v>1982</v>
      </c>
      <c r="I15" s="2"/>
      <c r="J15" s="13">
        <v>1</v>
      </c>
      <c r="K15" s="2" t="s">
        <v>140</v>
      </c>
      <c r="L15" s="2" t="s">
        <v>37</v>
      </c>
      <c r="M15" s="2"/>
      <c r="N15" s="2" t="s">
        <v>859</v>
      </c>
      <c r="O15" s="8" t="s">
        <v>527</v>
      </c>
      <c r="P15" s="8" t="s">
        <v>860</v>
      </c>
      <c r="Q15" s="6" t="s">
        <v>1843</v>
      </c>
      <c r="R15" s="12">
        <v>44774</v>
      </c>
      <c r="S15" s="12">
        <v>44835</v>
      </c>
      <c r="T15" s="8" t="s">
        <v>42</v>
      </c>
      <c r="U15" s="8"/>
      <c r="V15" s="48"/>
      <c r="W15" s="48"/>
      <c r="X15" s="48"/>
      <c r="Y15" s="48"/>
      <c r="Z15" s="48"/>
      <c r="AA15" s="48"/>
      <c r="AB15" s="48"/>
      <c r="AC15" s="49">
        <v>1</v>
      </c>
      <c r="AD15" s="46" t="s">
        <v>42</v>
      </c>
    </row>
    <row r="16" spans="1:30" ht="150" x14ac:dyDescent="0.4">
      <c r="A16" s="8" t="s">
        <v>145</v>
      </c>
      <c r="B16" s="8" t="s">
        <v>54</v>
      </c>
      <c r="C16" s="8" t="s">
        <v>137</v>
      </c>
      <c r="D16" s="2" t="s">
        <v>146</v>
      </c>
      <c r="E16" s="2" t="s">
        <v>147</v>
      </c>
      <c r="F16" s="13">
        <v>0</v>
      </c>
      <c r="G16" s="2" t="s">
        <v>148</v>
      </c>
      <c r="H16" s="2" t="s">
        <v>1983</v>
      </c>
      <c r="I16" s="2"/>
      <c r="J16" s="13">
        <v>0</v>
      </c>
      <c r="K16" s="2" t="s">
        <v>148</v>
      </c>
      <c r="L16" s="2" t="s">
        <v>143</v>
      </c>
      <c r="M16" s="2" t="s">
        <v>861</v>
      </c>
      <c r="N16" s="40"/>
      <c r="O16" s="48"/>
      <c r="P16" s="48"/>
      <c r="Q16" s="63"/>
      <c r="R16" s="38"/>
      <c r="S16" s="38"/>
      <c r="T16" s="48"/>
      <c r="U16" s="48"/>
      <c r="V16" s="48"/>
      <c r="W16" s="48"/>
      <c r="X16" s="48"/>
      <c r="Y16" s="48"/>
      <c r="Z16" s="48"/>
      <c r="AA16" s="48"/>
      <c r="AB16" s="48"/>
      <c r="AC16" s="50"/>
      <c r="AD16" s="45"/>
    </row>
    <row r="17" spans="1:30" ht="243.75" x14ac:dyDescent="0.4">
      <c r="A17" s="8" t="s">
        <v>862</v>
      </c>
      <c r="B17" s="8" t="s">
        <v>152</v>
      </c>
      <c r="C17" s="8" t="s">
        <v>153</v>
      </c>
      <c r="D17" s="2" t="s">
        <v>154</v>
      </c>
      <c r="E17" s="2" t="s">
        <v>155</v>
      </c>
      <c r="F17" s="13">
        <v>2</v>
      </c>
      <c r="G17" s="2" t="s">
        <v>156</v>
      </c>
      <c r="H17" s="2" t="s">
        <v>2023</v>
      </c>
      <c r="I17" s="2" t="s">
        <v>158</v>
      </c>
      <c r="J17" s="13">
        <v>2</v>
      </c>
      <c r="K17" s="2" t="s">
        <v>156</v>
      </c>
      <c r="L17" s="2" t="s">
        <v>37</v>
      </c>
      <c r="M17" s="2"/>
      <c r="N17" s="2" t="s">
        <v>1844</v>
      </c>
      <c r="O17" s="8" t="s">
        <v>527</v>
      </c>
      <c r="P17" s="8" t="s">
        <v>40</v>
      </c>
      <c r="Q17" s="6" t="s">
        <v>1845</v>
      </c>
      <c r="R17" s="12">
        <v>44713</v>
      </c>
      <c r="S17" s="12">
        <v>44835</v>
      </c>
      <c r="T17" s="8" t="s">
        <v>42</v>
      </c>
      <c r="U17" s="8"/>
      <c r="V17" s="48"/>
      <c r="W17" s="48"/>
      <c r="X17" s="48"/>
      <c r="Y17" s="48"/>
      <c r="Z17" s="48"/>
      <c r="AA17" s="48"/>
      <c r="AB17" s="48"/>
      <c r="AC17" s="49">
        <v>2</v>
      </c>
      <c r="AD17" s="46" t="s">
        <v>42</v>
      </c>
    </row>
    <row r="18" spans="1:30" ht="187.5" x14ac:dyDescent="0.4">
      <c r="A18" s="8" t="s">
        <v>863</v>
      </c>
      <c r="B18" s="8" t="s">
        <v>152</v>
      </c>
      <c r="C18" s="8" t="s">
        <v>153</v>
      </c>
      <c r="D18" s="2" t="s">
        <v>164</v>
      </c>
      <c r="E18" s="2" t="s">
        <v>165</v>
      </c>
      <c r="F18" s="13">
        <v>2</v>
      </c>
      <c r="G18" s="2" t="s">
        <v>166</v>
      </c>
      <c r="H18" s="2" t="s">
        <v>167</v>
      </c>
      <c r="I18" s="2" t="s">
        <v>158</v>
      </c>
      <c r="J18" s="13">
        <v>3</v>
      </c>
      <c r="K18" s="2" t="s">
        <v>168</v>
      </c>
      <c r="L18" s="2" t="s">
        <v>37</v>
      </c>
      <c r="M18" s="2"/>
      <c r="N18" s="2" t="s">
        <v>1846</v>
      </c>
      <c r="O18" s="8" t="s">
        <v>527</v>
      </c>
      <c r="P18" s="8" t="s">
        <v>40</v>
      </c>
      <c r="Q18" s="6" t="s">
        <v>2038</v>
      </c>
      <c r="R18" s="12">
        <v>44713</v>
      </c>
      <c r="S18" s="12">
        <v>44835</v>
      </c>
      <c r="T18" s="8" t="s">
        <v>42</v>
      </c>
      <c r="U18" s="8"/>
      <c r="V18" s="48"/>
      <c r="W18" s="48"/>
      <c r="X18" s="48"/>
      <c r="Y18" s="48"/>
      <c r="Z18" s="48"/>
      <c r="AA18" s="48"/>
      <c r="AB18" s="48"/>
      <c r="AC18" s="49">
        <v>3</v>
      </c>
      <c r="AD18" s="46" t="s">
        <v>42</v>
      </c>
    </row>
    <row r="19" spans="1:30" ht="112.5" x14ac:dyDescent="0.4">
      <c r="A19" s="8" t="s">
        <v>864</v>
      </c>
      <c r="B19" s="8" t="s">
        <v>152</v>
      </c>
      <c r="C19" s="8" t="s">
        <v>153</v>
      </c>
      <c r="D19" s="2" t="s">
        <v>172</v>
      </c>
      <c r="E19" s="2" t="s">
        <v>173</v>
      </c>
      <c r="F19" s="13">
        <v>2</v>
      </c>
      <c r="G19" s="2" t="s">
        <v>174</v>
      </c>
      <c r="H19" s="2" t="s">
        <v>175</v>
      </c>
      <c r="I19" s="2" t="s">
        <v>1985</v>
      </c>
      <c r="J19" s="13">
        <v>2</v>
      </c>
      <c r="K19" s="2" t="s">
        <v>647</v>
      </c>
      <c r="L19" s="2" t="s">
        <v>37</v>
      </c>
      <c r="M19" s="2"/>
      <c r="N19" s="2" t="s">
        <v>1847</v>
      </c>
      <c r="O19" s="8" t="s">
        <v>527</v>
      </c>
      <c r="P19" s="8" t="s">
        <v>40</v>
      </c>
      <c r="Q19" s="6" t="s">
        <v>865</v>
      </c>
      <c r="R19" s="12">
        <v>44713</v>
      </c>
      <c r="S19" s="12">
        <v>44835</v>
      </c>
      <c r="T19" s="8" t="s">
        <v>42</v>
      </c>
      <c r="U19" s="8"/>
      <c r="V19" s="48"/>
      <c r="W19" s="48"/>
      <c r="X19" s="48"/>
      <c r="Y19" s="48"/>
      <c r="Z19" s="48"/>
      <c r="AA19" s="48"/>
      <c r="AB19" s="48"/>
      <c r="AC19" s="49">
        <v>2</v>
      </c>
      <c r="AD19" s="46" t="s">
        <v>42</v>
      </c>
    </row>
    <row r="20" spans="1:30" ht="356.25" x14ac:dyDescent="0.4">
      <c r="A20" s="8" t="s">
        <v>866</v>
      </c>
      <c r="B20" s="8" t="s">
        <v>152</v>
      </c>
      <c r="C20" s="8" t="s">
        <v>153</v>
      </c>
      <c r="D20" s="2" t="s">
        <v>181</v>
      </c>
      <c r="E20" s="2" t="s">
        <v>182</v>
      </c>
      <c r="F20" s="13">
        <v>2</v>
      </c>
      <c r="G20" s="2" t="s">
        <v>183</v>
      </c>
      <c r="H20" s="2" t="s">
        <v>2026</v>
      </c>
      <c r="I20" s="2" t="s">
        <v>185</v>
      </c>
      <c r="J20" s="13">
        <v>3</v>
      </c>
      <c r="K20" s="2" t="s">
        <v>650</v>
      </c>
      <c r="L20" s="2" t="s">
        <v>37</v>
      </c>
      <c r="M20" s="2"/>
      <c r="N20" s="2" t="s">
        <v>1848</v>
      </c>
      <c r="O20" s="8" t="s">
        <v>527</v>
      </c>
      <c r="P20" s="8" t="s">
        <v>40</v>
      </c>
      <c r="Q20" s="6" t="s">
        <v>1849</v>
      </c>
      <c r="R20" s="12">
        <v>44774</v>
      </c>
      <c r="S20" s="12">
        <v>44835</v>
      </c>
      <c r="T20" s="8" t="s">
        <v>42</v>
      </c>
      <c r="U20" s="8"/>
      <c r="V20" s="48"/>
      <c r="W20" s="48"/>
      <c r="X20" s="48"/>
      <c r="Y20" s="48"/>
      <c r="Z20" s="48"/>
      <c r="AA20" s="48"/>
      <c r="AB20" s="48"/>
      <c r="AC20" s="49">
        <v>3</v>
      </c>
      <c r="AD20" s="46" t="s">
        <v>42</v>
      </c>
    </row>
    <row r="21" spans="1:30" ht="206.25" x14ac:dyDescent="0.4">
      <c r="A21" s="8" t="s">
        <v>867</v>
      </c>
      <c r="B21" s="8" t="s">
        <v>152</v>
      </c>
      <c r="C21" s="8" t="s">
        <v>153</v>
      </c>
      <c r="D21" s="2" t="s">
        <v>189</v>
      </c>
      <c r="E21" s="2" t="s">
        <v>190</v>
      </c>
      <c r="F21" s="13">
        <v>3</v>
      </c>
      <c r="G21" s="4">
        <v>0.995</v>
      </c>
      <c r="H21" s="4" t="s">
        <v>2027</v>
      </c>
      <c r="I21" s="4" t="s">
        <v>192</v>
      </c>
      <c r="J21" s="13">
        <v>3</v>
      </c>
      <c r="K21" s="171">
        <v>0.995</v>
      </c>
      <c r="L21" s="4" t="s">
        <v>37</v>
      </c>
      <c r="M21" s="2"/>
      <c r="N21" s="88" t="s">
        <v>1851</v>
      </c>
      <c r="O21" s="8" t="s">
        <v>857</v>
      </c>
      <c r="P21" s="8" t="s">
        <v>52</v>
      </c>
      <c r="Q21" s="84" t="s">
        <v>1850</v>
      </c>
      <c r="R21" s="12">
        <v>44713</v>
      </c>
      <c r="S21" s="12">
        <v>44713</v>
      </c>
      <c r="T21" s="83" t="s">
        <v>179</v>
      </c>
      <c r="U21" s="2" t="s">
        <v>868</v>
      </c>
      <c r="V21" s="48"/>
      <c r="W21" s="48"/>
      <c r="X21" s="48"/>
      <c r="Y21" s="48"/>
      <c r="Z21" s="48"/>
      <c r="AA21" s="48"/>
      <c r="AB21" s="48"/>
      <c r="AC21" s="49">
        <v>3</v>
      </c>
      <c r="AD21" s="97" t="s">
        <v>179</v>
      </c>
    </row>
    <row r="22" spans="1:30" ht="131.25" x14ac:dyDescent="0.4">
      <c r="A22" s="8" t="s">
        <v>869</v>
      </c>
      <c r="B22" s="8" t="s">
        <v>197</v>
      </c>
      <c r="C22" s="8" t="s">
        <v>198</v>
      </c>
      <c r="D22" s="2" t="s">
        <v>199</v>
      </c>
      <c r="E22" s="2" t="s">
        <v>1988</v>
      </c>
      <c r="F22" s="13">
        <v>1</v>
      </c>
      <c r="G22" s="2" t="s">
        <v>201</v>
      </c>
      <c r="H22" s="2" t="s">
        <v>202</v>
      </c>
      <c r="I22" s="2"/>
      <c r="J22" s="13">
        <v>1</v>
      </c>
      <c r="K22" s="2" t="s">
        <v>201</v>
      </c>
      <c r="L22" s="2" t="s">
        <v>37</v>
      </c>
      <c r="M22" s="2"/>
      <c r="N22" s="2" t="s">
        <v>1852</v>
      </c>
      <c r="O22" s="8" t="s">
        <v>857</v>
      </c>
      <c r="P22" s="8" t="s">
        <v>52</v>
      </c>
      <c r="Q22" s="6" t="s">
        <v>1853</v>
      </c>
      <c r="R22" s="12">
        <v>44774</v>
      </c>
      <c r="S22" s="12">
        <v>44774</v>
      </c>
      <c r="T22" s="8" t="s">
        <v>42</v>
      </c>
      <c r="U22" s="8"/>
      <c r="V22" s="48"/>
      <c r="W22" s="48"/>
      <c r="X22" s="48"/>
      <c r="Y22" s="48"/>
      <c r="Z22" s="48"/>
      <c r="AA22" s="48"/>
      <c r="AB22" s="48"/>
      <c r="AC22" s="49">
        <v>1</v>
      </c>
      <c r="AD22" s="46" t="s">
        <v>42</v>
      </c>
    </row>
    <row r="23" spans="1:30" ht="93.75" x14ac:dyDescent="0.4">
      <c r="A23" s="8" t="s">
        <v>870</v>
      </c>
      <c r="B23" s="8" t="s">
        <v>197</v>
      </c>
      <c r="C23" s="8" t="s">
        <v>198</v>
      </c>
      <c r="D23" s="2" t="s">
        <v>206</v>
      </c>
      <c r="E23" s="2" t="s">
        <v>2028</v>
      </c>
      <c r="F23" s="13">
        <v>1</v>
      </c>
      <c r="G23" s="2" t="s">
        <v>208</v>
      </c>
      <c r="H23" s="2" t="s">
        <v>209</v>
      </c>
      <c r="I23" s="2"/>
      <c r="J23" s="13">
        <v>1</v>
      </c>
      <c r="K23" s="2" t="s">
        <v>208</v>
      </c>
      <c r="L23" s="2" t="s">
        <v>37</v>
      </c>
      <c r="M23" s="2"/>
      <c r="N23" s="2" t="s">
        <v>1855</v>
      </c>
      <c r="O23" s="8" t="s">
        <v>857</v>
      </c>
      <c r="P23" s="8" t="s">
        <v>52</v>
      </c>
      <c r="Q23" s="6" t="s">
        <v>1854</v>
      </c>
      <c r="R23" s="12">
        <v>44774</v>
      </c>
      <c r="S23" s="12">
        <v>44774</v>
      </c>
      <c r="T23" s="8" t="s">
        <v>42</v>
      </c>
      <c r="U23" s="8"/>
      <c r="V23" s="48"/>
      <c r="W23" s="48"/>
      <c r="X23" s="48"/>
      <c r="Y23" s="48"/>
      <c r="Z23" s="48"/>
      <c r="AA23" s="48"/>
      <c r="AB23" s="48"/>
      <c r="AC23" s="49">
        <v>1</v>
      </c>
      <c r="AD23" s="46" t="s">
        <v>42</v>
      </c>
    </row>
    <row r="24" spans="1:30" ht="93.75" x14ac:dyDescent="0.4">
      <c r="A24" s="8" t="s">
        <v>211</v>
      </c>
      <c r="B24" s="8" t="s">
        <v>197</v>
      </c>
      <c r="C24" s="8" t="s">
        <v>198</v>
      </c>
      <c r="D24" s="2" t="s">
        <v>212</v>
      </c>
      <c r="E24" s="2" t="s">
        <v>213</v>
      </c>
      <c r="F24" s="13">
        <v>0</v>
      </c>
      <c r="G24" s="2" t="s">
        <v>214</v>
      </c>
      <c r="H24" s="2" t="s">
        <v>215</v>
      </c>
      <c r="I24" s="2" t="s">
        <v>216</v>
      </c>
      <c r="J24" s="13">
        <v>0</v>
      </c>
      <c r="K24" s="2" t="s">
        <v>214</v>
      </c>
      <c r="L24" s="2" t="s">
        <v>37</v>
      </c>
      <c r="M24" s="2"/>
      <c r="N24" s="2" t="s">
        <v>1856</v>
      </c>
      <c r="O24" s="8" t="s">
        <v>857</v>
      </c>
      <c r="P24" s="8" t="s">
        <v>52</v>
      </c>
      <c r="Q24" s="6" t="s">
        <v>1857</v>
      </c>
      <c r="R24" s="12">
        <v>44805</v>
      </c>
      <c r="S24" s="12">
        <v>44866</v>
      </c>
      <c r="T24" s="8" t="s">
        <v>42</v>
      </c>
      <c r="U24" s="8"/>
      <c r="V24" s="48"/>
      <c r="W24" s="48"/>
      <c r="X24" s="48"/>
      <c r="Y24" s="48"/>
      <c r="Z24" s="48"/>
      <c r="AA24" s="48"/>
      <c r="AB24" s="48"/>
      <c r="AC24" s="49">
        <v>0</v>
      </c>
      <c r="AD24" s="46" t="s">
        <v>42</v>
      </c>
    </row>
    <row r="25" spans="1:30" ht="112.5" x14ac:dyDescent="0.4">
      <c r="A25" s="8" t="s">
        <v>220</v>
      </c>
      <c r="B25" s="8" t="s">
        <v>197</v>
      </c>
      <c r="C25" s="8" t="s">
        <v>198</v>
      </c>
      <c r="D25" s="2" t="s">
        <v>221</v>
      </c>
      <c r="E25" s="2" t="s">
        <v>222</v>
      </c>
      <c r="F25" s="13">
        <v>0</v>
      </c>
      <c r="G25" s="2" t="s">
        <v>223</v>
      </c>
      <c r="H25" s="2" t="s">
        <v>2030</v>
      </c>
      <c r="I25" s="2" t="s">
        <v>225</v>
      </c>
      <c r="J25" s="13">
        <v>0</v>
      </c>
      <c r="K25" s="2" t="s">
        <v>223</v>
      </c>
      <c r="L25" s="2" t="s">
        <v>37</v>
      </c>
      <c r="M25" s="2"/>
      <c r="N25" s="2" t="s">
        <v>1859</v>
      </c>
      <c r="O25" s="8" t="s">
        <v>857</v>
      </c>
      <c r="P25" s="8" t="s">
        <v>52</v>
      </c>
      <c r="Q25" s="6" t="s">
        <v>1858</v>
      </c>
      <c r="R25" s="12">
        <v>44805</v>
      </c>
      <c r="S25" s="12">
        <v>44866</v>
      </c>
      <c r="T25" s="8" t="s">
        <v>42</v>
      </c>
      <c r="U25" s="8"/>
      <c r="V25" s="48"/>
      <c r="W25" s="48"/>
      <c r="X25" s="48"/>
      <c r="Y25" s="48"/>
      <c r="Z25" s="48"/>
      <c r="AA25" s="48"/>
      <c r="AB25" s="48"/>
      <c r="AC25" s="49">
        <v>0</v>
      </c>
      <c r="AD25" s="46" t="s">
        <v>42</v>
      </c>
    </row>
    <row r="26" spans="1:30" ht="168.75" x14ac:dyDescent="0.4">
      <c r="A26" s="8" t="s">
        <v>228</v>
      </c>
      <c r="B26" s="8" t="s">
        <v>197</v>
      </c>
      <c r="C26" s="8" t="s">
        <v>198</v>
      </c>
      <c r="D26" s="2" t="s">
        <v>229</v>
      </c>
      <c r="E26" s="2" t="s">
        <v>230</v>
      </c>
      <c r="F26" s="13">
        <v>0</v>
      </c>
      <c r="G26" s="2" t="s">
        <v>231</v>
      </c>
      <c r="H26" s="2" t="s">
        <v>232</v>
      </c>
      <c r="I26" s="2" t="s">
        <v>1989</v>
      </c>
      <c r="J26" s="13">
        <v>0</v>
      </c>
      <c r="K26" s="2" t="s">
        <v>231</v>
      </c>
      <c r="L26" s="2" t="s">
        <v>37</v>
      </c>
      <c r="M26" s="2"/>
      <c r="N26" s="2" t="s">
        <v>1860</v>
      </c>
      <c r="O26" s="8" t="s">
        <v>857</v>
      </c>
      <c r="P26" s="8" t="s">
        <v>52</v>
      </c>
      <c r="Q26" s="6" t="s">
        <v>1861</v>
      </c>
      <c r="R26" s="12">
        <v>44805</v>
      </c>
      <c r="S26" s="12">
        <v>44866</v>
      </c>
      <c r="T26" s="8" t="s">
        <v>42</v>
      </c>
      <c r="U26" s="8"/>
      <c r="V26" s="48"/>
      <c r="W26" s="48"/>
      <c r="X26" s="48"/>
      <c r="Y26" s="48"/>
      <c r="Z26" s="48"/>
      <c r="AA26" s="48"/>
      <c r="AB26" s="48"/>
      <c r="AC26" s="49">
        <v>0</v>
      </c>
      <c r="AD26" s="46" t="s">
        <v>42</v>
      </c>
    </row>
    <row r="27" spans="1:30" ht="225" x14ac:dyDescent="0.4">
      <c r="A27" s="8" t="s">
        <v>237</v>
      </c>
      <c r="B27" s="8" t="s">
        <v>197</v>
      </c>
      <c r="C27" s="8" t="s">
        <v>238</v>
      </c>
      <c r="D27" s="2" t="s">
        <v>239</v>
      </c>
      <c r="E27" s="2" t="s">
        <v>240</v>
      </c>
      <c r="F27" s="13">
        <v>3</v>
      </c>
      <c r="G27" s="2" t="s">
        <v>241</v>
      </c>
      <c r="H27" s="2" t="s">
        <v>242</v>
      </c>
      <c r="I27" s="2" t="s">
        <v>1990</v>
      </c>
      <c r="J27" s="13">
        <v>3</v>
      </c>
      <c r="K27" s="2" t="s">
        <v>241</v>
      </c>
      <c r="L27" s="2" t="s">
        <v>37</v>
      </c>
      <c r="M27" s="2"/>
      <c r="N27" s="2" t="s">
        <v>1863</v>
      </c>
      <c r="O27" s="8" t="s">
        <v>857</v>
      </c>
      <c r="P27" s="8" t="s">
        <v>40</v>
      </c>
      <c r="Q27" s="6" t="s">
        <v>1862</v>
      </c>
      <c r="R27" s="12">
        <v>44774</v>
      </c>
      <c r="S27" s="12">
        <v>44835</v>
      </c>
      <c r="T27" s="8" t="s">
        <v>42</v>
      </c>
      <c r="U27" s="8"/>
      <c r="V27" s="48"/>
      <c r="W27" s="48"/>
      <c r="X27" s="48"/>
      <c r="Y27" s="48"/>
      <c r="Z27" s="48"/>
      <c r="AA27" s="48"/>
      <c r="AB27" s="48"/>
      <c r="AC27" s="49">
        <v>3</v>
      </c>
      <c r="AD27" s="46" t="s">
        <v>42</v>
      </c>
    </row>
    <row r="28" spans="1:30" ht="206.25" x14ac:dyDescent="0.4">
      <c r="A28" s="8" t="s">
        <v>246</v>
      </c>
      <c r="B28" s="8" t="s">
        <v>197</v>
      </c>
      <c r="C28" s="8" t="s">
        <v>238</v>
      </c>
      <c r="D28" s="2" t="s">
        <v>247</v>
      </c>
      <c r="E28" s="2" t="s">
        <v>240</v>
      </c>
      <c r="F28" s="13">
        <v>2</v>
      </c>
      <c r="G28" s="2" t="s">
        <v>248</v>
      </c>
      <c r="H28" s="2" t="s">
        <v>249</v>
      </c>
      <c r="I28" s="2" t="s">
        <v>1991</v>
      </c>
      <c r="J28" s="13">
        <v>2</v>
      </c>
      <c r="K28" s="2" t="s">
        <v>248</v>
      </c>
      <c r="L28" s="2" t="s">
        <v>37</v>
      </c>
      <c r="M28" s="2"/>
      <c r="N28" s="2" t="s">
        <v>1864</v>
      </c>
      <c r="O28" s="8" t="s">
        <v>857</v>
      </c>
      <c r="P28" s="8" t="s">
        <v>40</v>
      </c>
      <c r="Q28" s="6" t="s">
        <v>1865</v>
      </c>
      <c r="R28" s="12">
        <v>44774</v>
      </c>
      <c r="S28" s="12">
        <v>44835</v>
      </c>
      <c r="T28" s="8" t="s">
        <v>42</v>
      </c>
      <c r="U28" s="8"/>
      <c r="V28" s="48"/>
      <c r="W28" s="48"/>
      <c r="X28" s="48"/>
      <c r="Y28" s="48"/>
      <c r="Z28" s="48"/>
      <c r="AA28" s="48"/>
      <c r="AB28" s="48"/>
      <c r="AC28" s="49">
        <v>2</v>
      </c>
      <c r="AD28" s="46" t="s">
        <v>42</v>
      </c>
    </row>
    <row r="29" spans="1:30" ht="300" x14ac:dyDescent="0.4">
      <c r="A29" s="8" t="s">
        <v>252</v>
      </c>
      <c r="B29" s="8" t="s">
        <v>197</v>
      </c>
      <c r="C29" s="8" t="s">
        <v>238</v>
      </c>
      <c r="D29" s="2" t="s">
        <v>253</v>
      </c>
      <c r="E29" s="2" t="s">
        <v>2013</v>
      </c>
      <c r="F29" s="13">
        <v>2</v>
      </c>
      <c r="G29" s="2" t="s">
        <v>255</v>
      </c>
      <c r="H29" s="2" t="s">
        <v>256</v>
      </c>
      <c r="I29" s="2"/>
      <c r="J29" s="13">
        <v>2</v>
      </c>
      <c r="K29" s="2" t="s">
        <v>255</v>
      </c>
      <c r="L29" s="2" t="s">
        <v>37</v>
      </c>
      <c r="M29" s="2"/>
      <c r="N29" s="2" t="s">
        <v>1866</v>
      </c>
      <c r="O29" s="8" t="s">
        <v>857</v>
      </c>
      <c r="P29" s="8" t="s">
        <v>40</v>
      </c>
      <c r="Q29" s="6" t="s">
        <v>1867</v>
      </c>
      <c r="R29" s="12">
        <v>44774</v>
      </c>
      <c r="S29" s="12">
        <v>44835</v>
      </c>
      <c r="T29" s="8" t="s">
        <v>42</v>
      </c>
      <c r="U29" s="8"/>
      <c r="V29" s="48"/>
      <c r="W29" s="48"/>
      <c r="X29" s="48"/>
      <c r="Y29" s="48"/>
      <c r="Z29" s="48"/>
      <c r="AA29" s="48"/>
      <c r="AB29" s="48"/>
      <c r="AC29" s="49">
        <v>2</v>
      </c>
      <c r="AD29" s="46" t="s">
        <v>42</v>
      </c>
    </row>
    <row r="30" spans="1:30" ht="206.25" x14ac:dyDescent="0.4">
      <c r="A30" s="8" t="s">
        <v>261</v>
      </c>
      <c r="B30" s="8" t="s">
        <v>197</v>
      </c>
      <c r="C30" s="8" t="s">
        <v>238</v>
      </c>
      <c r="D30" s="2" t="s">
        <v>262</v>
      </c>
      <c r="E30" s="2" t="s">
        <v>263</v>
      </c>
      <c r="F30" s="13">
        <v>2</v>
      </c>
      <c r="G30" s="2" t="s">
        <v>255</v>
      </c>
      <c r="H30" s="2" t="s">
        <v>2014</v>
      </c>
      <c r="I30" s="2"/>
      <c r="J30" s="13">
        <v>2</v>
      </c>
      <c r="K30" s="2" t="s">
        <v>255</v>
      </c>
      <c r="L30" s="2" t="s">
        <v>37</v>
      </c>
      <c r="M30" s="2"/>
      <c r="N30" s="2" t="s">
        <v>1869</v>
      </c>
      <c r="O30" s="8" t="s">
        <v>857</v>
      </c>
      <c r="P30" s="8" t="s">
        <v>40</v>
      </c>
      <c r="Q30" s="6" t="s">
        <v>1868</v>
      </c>
      <c r="R30" s="12">
        <v>44774</v>
      </c>
      <c r="S30" s="12">
        <v>44835</v>
      </c>
      <c r="T30" s="8" t="s">
        <v>42</v>
      </c>
      <c r="U30" s="8"/>
      <c r="V30" s="48"/>
      <c r="W30" s="48"/>
      <c r="X30" s="48"/>
      <c r="Y30" s="48"/>
      <c r="Z30" s="48"/>
      <c r="AA30" s="48"/>
      <c r="AB30" s="48"/>
      <c r="AC30" s="49">
        <v>2</v>
      </c>
      <c r="AD30" s="46" t="s">
        <v>42</v>
      </c>
    </row>
    <row r="31" spans="1:30" ht="93.75" x14ac:dyDescent="0.4">
      <c r="A31" s="8" t="s">
        <v>268</v>
      </c>
      <c r="B31" s="8" t="s">
        <v>31</v>
      </c>
      <c r="C31" s="8" t="s">
        <v>32</v>
      </c>
      <c r="D31" s="2" t="s">
        <v>269</v>
      </c>
      <c r="E31" s="2" t="s">
        <v>270</v>
      </c>
      <c r="F31" s="13">
        <v>1</v>
      </c>
      <c r="G31" s="2" t="s">
        <v>271</v>
      </c>
      <c r="H31" s="2" t="s">
        <v>272</v>
      </c>
      <c r="I31" s="2" t="s">
        <v>273</v>
      </c>
      <c r="J31" s="13">
        <v>1</v>
      </c>
      <c r="K31" s="2" t="s">
        <v>271</v>
      </c>
      <c r="L31" s="2" t="s">
        <v>37</v>
      </c>
      <c r="M31" s="2"/>
      <c r="N31" s="2" t="s">
        <v>1870</v>
      </c>
      <c r="O31" s="8" t="s">
        <v>857</v>
      </c>
      <c r="P31" s="8" t="s">
        <v>52</v>
      </c>
      <c r="Q31" s="6" t="s">
        <v>1871</v>
      </c>
      <c r="R31" s="12">
        <v>44774</v>
      </c>
      <c r="S31" s="12">
        <v>44835</v>
      </c>
      <c r="T31" s="8" t="s">
        <v>42</v>
      </c>
      <c r="U31" s="8"/>
      <c r="V31" s="48"/>
      <c r="W31" s="48"/>
      <c r="X31" s="48"/>
      <c r="Y31" s="48"/>
      <c r="Z31" s="48"/>
      <c r="AA31" s="48"/>
      <c r="AB31" s="48"/>
      <c r="AC31" s="49">
        <v>1</v>
      </c>
      <c r="AD31" s="46" t="s">
        <v>42</v>
      </c>
    </row>
    <row r="32" spans="1:30" ht="131.25" x14ac:dyDescent="0.4">
      <c r="A32" s="8" t="s">
        <v>277</v>
      </c>
      <c r="B32" s="8" t="s">
        <v>31</v>
      </c>
      <c r="C32" s="8" t="s">
        <v>32</v>
      </c>
      <c r="D32" s="2" t="s">
        <v>278</v>
      </c>
      <c r="E32" s="2" t="s">
        <v>279</v>
      </c>
      <c r="F32" s="13">
        <v>1</v>
      </c>
      <c r="G32" s="2" t="s">
        <v>271</v>
      </c>
      <c r="H32" s="2" t="s">
        <v>2016</v>
      </c>
      <c r="I32" s="2"/>
      <c r="J32" s="13">
        <v>1</v>
      </c>
      <c r="K32" s="2" t="s">
        <v>271</v>
      </c>
      <c r="L32" s="2" t="s">
        <v>37</v>
      </c>
      <c r="M32" s="2"/>
      <c r="N32" s="2" t="s">
        <v>1870</v>
      </c>
      <c r="O32" s="8" t="s">
        <v>857</v>
      </c>
      <c r="P32" s="8" t="s">
        <v>52</v>
      </c>
      <c r="Q32" s="6" t="s">
        <v>871</v>
      </c>
      <c r="R32" s="12">
        <v>44774</v>
      </c>
      <c r="S32" s="12">
        <v>44835</v>
      </c>
      <c r="T32" s="8" t="s">
        <v>42</v>
      </c>
      <c r="U32" s="8"/>
      <c r="V32" s="48"/>
      <c r="W32" s="48"/>
      <c r="X32" s="48"/>
      <c r="Y32" s="48"/>
      <c r="Z32" s="48"/>
      <c r="AA32" s="48"/>
      <c r="AB32" s="48"/>
      <c r="AC32" s="49">
        <v>1</v>
      </c>
      <c r="AD32" s="46" t="s">
        <v>42</v>
      </c>
    </row>
    <row r="33" spans="1:30" ht="150" x14ac:dyDescent="0.4">
      <c r="A33" s="8" t="s">
        <v>872</v>
      </c>
      <c r="B33" s="8" t="s">
        <v>31</v>
      </c>
      <c r="C33" s="8" t="s">
        <v>32</v>
      </c>
      <c r="D33" s="2" t="s">
        <v>283</v>
      </c>
      <c r="E33" s="2" t="s">
        <v>284</v>
      </c>
      <c r="F33" s="13">
        <v>4</v>
      </c>
      <c r="G33" s="2" t="s">
        <v>285</v>
      </c>
      <c r="H33" s="2" t="s">
        <v>286</v>
      </c>
      <c r="I33" s="2"/>
      <c r="J33" s="13">
        <v>4</v>
      </c>
      <c r="K33" s="2" t="s">
        <v>686</v>
      </c>
      <c r="L33" s="2" t="s">
        <v>37</v>
      </c>
      <c r="M33" s="2"/>
      <c r="N33" s="2" t="s">
        <v>1872</v>
      </c>
      <c r="O33" s="8" t="s">
        <v>857</v>
      </c>
      <c r="P33" s="8" t="s">
        <v>40</v>
      </c>
      <c r="Q33" s="6" t="s">
        <v>1873</v>
      </c>
      <c r="R33" s="12">
        <v>44713</v>
      </c>
      <c r="S33" s="12">
        <v>44835</v>
      </c>
      <c r="T33" s="8" t="s">
        <v>42</v>
      </c>
      <c r="U33" s="8"/>
      <c r="V33" s="48"/>
      <c r="W33" s="48"/>
      <c r="X33" s="48"/>
      <c r="Y33" s="48"/>
      <c r="Z33" s="48"/>
      <c r="AA33" s="48"/>
      <c r="AB33" s="48"/>
      <c r="AC33" s="49">
        <v>4</v>
      </c>
      <c r="AD33" s="46" t="s">
        <v>42</v>
      </c>
    </row>
    <row r="34" spans="1:30" ht="225" x14ac:dyDescent="0.4">
      <c r="A34" s="8" t="s">
        <v>290</v>
      </c>
      <c r="B34" s="8" t="s">
        <v>31</v>
      </c>
      <c r="C34" s="8" t="s">
        <v>291</v>
      </c>
      <c r="D34" s="2" t="s">
        <v>292</v>
      </c>
      <c r="E34" s="2" t="s">
        <v>293</v>
      </c>
      <c r="F34" s="13">
        <v>2</v>
      </c>
      <c r="G34" s="2" t="s">
        <v>294</v>
      </c>
      <c r="H34" s="2" t="s">
        <v>295</v>
      </c>
      <c r="I34" s="2" t="s">
        <v>2011</v>
      </c>
      <c r="J34" s="13">
        <v>2</v>
      </c>
      <c r="K34" s="2" t="s">
        <v>873</v>
      </c>
      <c r="L34" s="2" t="s">
        <v>37</v>
      </c>
      <c r="M34" s="2"/>
      <c r="N34" s="2" t="s">
        <v>1875</v>
      </c>
      <c r="O34" s="8" t="s">
        <v>527</v>
      </c>
      <c r="P34" s="8" t="s">
        <v>52</v>
      </c>
      <c r="Q34" s="6" t="s">
        <v>1874</v>
      </c>
      <c r="R34" s="12">
        <v>44805</v>
      </c>
      <c r="S34" s="12">
        <v>44866</v>
      </c>
      <c r="T34" s="8" t="s">
        <v>42</v>
      </c>
      <c r="U34" s="8"/>
      <c r="V34" s="48"/>
      <c r="W34" s="48"/>
      <c r="X34" s="48"/>
      <c r="Y34" s="48"/>
      <c r="Z34" s="48"/>
      <c r="AA34" s="48"/>
      <c r="AB34" s="48"/>
      <c r="AC34" s="49">
        <v>2</v>
      </c>
      <c r="AD34" s="46" t="s">
        <v>42</v>
      </c>
    </row>
    <row r="35" spans="1:30" ht="168.75" x14ac:dyDescent="0.4">
      <c r="A35" s="8" t="s">
        <v>301</v>
      </c>
      <c r="B35" s="8" t="s">
        <v>31</v>
      </c>
      <c r="C35" s="8" t="s">
        <v>291</v>
      </c>
      <c r="D35" s="2" t="s">
        <v>302</v>
      </c>
      <c r="E35" s="2" t="s">
        <v>303</v>
      </c>
      <c r="F35" s="13">
        <v>1</v>
      </c>
      <c r="G35" s="2" t="s">
        <v>304</v>
      </c>
      <c r="H35" s="2" t="s">
        <v>2009</v>
      </c>
      <c r="I35" s="2" t="s">
        <v>306</v>
      </c>
      <c r="J35" s="13">
        <v>1</v>
      </c>
      <c r="K35" s="2" t="s">
        <v>692</v>
      </c>
      <c r="L35" s="2" t="s">
        <v>37</v>
      </c>
      <c r="M35" s="2"/>
      <c r="N35" s="2" t="s">
        <v>1877</v>
      </c>
      <c r="O35" s="8" t="s">
        <v>527</v>
      </c>
      <c r="P35" s="8" t="s">
        <v>40</v>
      </c>
      <c r="Q35" s="6" t="s">
        <v>1878</v>
      </c>
      <c r="R35" s="12">
        <v>44774</v>
      </c>
      <c r="S35" s="12">
        <v>44896</v>
      </c>
      <c r="T35" s="8" t="s">
        <v>42</v>
      </c>
      <c r="U35" s="8"/>
      <c r="V35" s="48"/>
      <c r="W35" s="48"/>
      <c r="X35" s="48"/>
      <c r="Y35" s="48"/>
      <c r="Z35" s="48"/>
      <c r="AA35" s="48"/>
      <c r="AB35" s="48"/>
      <c r="AC35" s="49">
        <v>1</v>
      </c>
      <c r="AD35" s="46" t="s">
        <v>42</v>
      </c>
    </row>
    <row r="36" spans="1:30" ht="131.25" x14ac:dyDescent="0.4">
      <c r="A36" s="8" t="s">
        <v>311</v>
      </c>
      <c r="B36" s="8" t="s">
        <v>31</v>
      </c>
      <c r="C36" s="8" t="s">
        <v>312</v>
      </c>
      <c r="D36" s="2" t="s">
        <v>313</v>
      </c>
      <c r="E36" s="2" t="s">
        <v>314</v>
      </c>
      <c r="F36" s="13">
        <v>2</v>
      </c>
      <c r="G36" s="2" t="s">
        <v>315</v>
      </c>
      <c r="H36" s="2" t="s">
        <v>2031</v>
      </c>
      <c r="I36" s="2"/>
      <c r="J36" s="13">
        <v>2</v>
      </c>
      <c r="K36" s="2" t="s">
        <v>874</v>
      </c>
      <c r="L36" s="2" t="s">
        <v>37</v>
      </c>
      <c r="M36" s="2"/>
      <c r="N36" s="2" t="s">
        <v>1876</v>
      </c>
      <c r="O36" s="8" t="s">
        <v>857</v>
      </c>
      <c r="P36" s="8" t="s">
        <v>40</v>
      </c>
      <c r="Q36" s="6" t="s">
        <v>1879</v>
      </c>
      <c r="R36" s="12">
        <v>44774</v>
      </c>
      <c r="S36" s="12">
        <v>44896</v>
      </c>
      <c r="T36" s="8" t="s">
        <v>42</v>
      </c>
      <c r="U36" s="8"/>
      <c r="V36" s="48"/>
      <c r="W36" s="48"/>
      <c r="X36" s="48"/>
      <c r="Y36" s="48"/>
      <c r="Z36" s="48"/>
      <c r="AA36" s="48"/>
      <c r="AB36" s="48"/>
      <c r="AC36" s="49">
        <v>2</v>
      </c>
      <c r="AD36" s="46" t="s">
        <v>42</v>
      </c>
    </row>
    <row r="37" spans="1:30" ht="318.75" x14ac:dyDescent="0.4">
      <c r="A37" s="8" t="s">
        <v>318</v>
      </c>
      <c r="B37" s="8" t="s">
        <v>319</v>
      </c>
      <c r="C37" s="8" t="s">
        <v>320</v>
      </c>
      <c r="D37" s="2" t="s">
        <v>321</v>
      </c>
      <c r="E37" s="2" t="s">
        <v>322</v>
      </c>
      <c r="F37" s="13">
        <v>4</v>
      </c>
      <c r="G37" s="2" t="s">
        <v>818</v>
      </c>
      <c r="H37" s="2" t="s">
        <v>324</v>
      </c>
      <c r="I37" s="2" t="s">
        <v>2006</v>
      </c>
      <c r="J37" s="13">
        <v>4</v>
      </c>
      <c r="K37" s="2" t="s">
        <v>818</v>
      </c>
      <c r="L37" s="2" t="s">
        <v>37</v>
      </c>
      <c r="M37" s="2"/>
      <c r="N37" s="2" t="s">
        <v>1880</v>
      </c>
      <c r="O37" s="8" t="s">
        <v>875</v>
      </c>
      <c r="P37" s="8" t="s">
        <v>40</v>
      </c>
      <c r="Q37" s="6" t="s">
        <v>1909</v>
      </c>
      <c r="R37" s="12">
        <v>44774</v>
      </c>
      <c r="S37" s="12">
        <v>44835</v>
      </c>
      <c r="T37" s="8" t="s">
        <v>42</v>
      </c>
      <c r="U37" s="8"/>
      <c r="V37" s="48"/>
      <c r="W37" s="48"/>
      <c r="X37" s="48"/>
      <c r="Y37" s="48"/>
      <c r="Z37" s="48"/>
      <c r="AA37" s="48"/>
      <c r="AB37" s="48"/>
      <c r="AC37" s="49">
        <v>4</v>
      </c>
      <c r="AD37" s="46" t="s">
        <v>42</v>
      </c>
    </row>
    <row r="38" spans="1:30" ht="150" x14ac:dyDescent="0.4">
      <c r="A38" s="8" t="s">
        <v>327</v>
      </c>
      <c r="B38" s="8" t="s">
        <v>319</v>
      </c>
      <c r="C38" s="8" t="s">
        <v>328</v>
      </c>
      <c r="D38" s="2" t="s">
        <v>329</v>
      </c>
      <c r="E38" s="2" t="s">
        <v>330</v>
      </c>
      <c r="F38" s="13">
        <v>3</v>
      </c>
      <c r="G38" s="2" t="s">
        <v>331</v>
      </c>
      <c r="H38" s="2" t="s">
        <v>2007</v>
      </c>
      <c r="I38" s="2" t="s">
        <v>333</v>
      </c>
      <c r="J38" s="13">
        <v>3</v>
      </c>
      <c r="K38" s="2" t="s">
        <v>331</v>
      </c>
      <c r="L38" s="2" t="s">
        <v>37</v>
      </c>
      <c r="M38" s="2"/>
      <c r="N38" s="2" t="s">
        <v>1881</v>
      </c>
      <c r="O38" s="8" t="s">
        <v>527</v>
      </c>
      <c r="P38" s="8" t="s">
        <v>52</v>
      </c>
      <c r="Q38" s="6" t="s">
        <v>1882</v>
      </c>
      <c r="R38" s="12">
        <v>44805</v>
      </c>
      <c r="S38" s="12">
        <v>44866</v>
      </c>
      <c r="T38" s="8" t="s">
        <v>42</v>
      </c>
      <c r="U38" s="8"/>
      <c r="V38" s="48"/>
      <c r="W38" s="48"/>
      <c r="X38" s="48"/>
      <c r="Y38" s="48"/>
      <c r="Z38" s="48"/>
      <c r="AA38" s="48"/>
      <c r="AB38" s="48"/>
      <c r="AC38" s="49">
        <v>3</v>
      </c>
      <c r="AD38" s="46" t="s">
        <v>42</v>
      </c>
    </row>
    <row r="39" spans="1:30" ht="112.5" x14ac:dyDescent="0.4">
      <c r="A39" s="8" t="s">
        <v>337</v>
      </c>
      <c r="B39" s="8" t="s">
        <v>319</v>
      </c>
      <c r="C39" s="8" t="s">
        <v>338</v>
      </c>
      <c r="D39" s="2" t="s">
        <v>339</v>
      </c>
      <c r="E39" s="2" t="s">
        <v>340</v>
      </c>
      <c r="F39" s="13" t="s">
        <v>341</v>
      </c>
      <c r="G39" s="2" t="s">
        <v>703</v>
      </c>
      <c r="H39" s="2" t="s">
        <v>2008</v>
      </c>
      <c r="I39" s="2" t="s">
        <v>344</v>
      </c>
      <c r="J39" s="170">
        <v>1</v>
      </c>
      <c r="K39" s="88" t="s">
        <v>876</v>
      </c>
      <c r="L39" s="2" t="s">
        <v>37</v>
      </c>
      <c r="M39" s="2"/>
      <c r="N39" s="2" t="s">
        <v>1884</v>
      </c>
      <c r="O39" s="8" t="s">
        <v>527</v>
      </c>
      <c r="P39" s="8" t="s">
        <v>52</v>
      </c>
      <c r="Q39" s="6" t="s">
        <v>1883</v>
      </c>
      <c r="R39" s="12">
        <v>44805</v>
      </c>
      <c r="S39" s="12">
        <v>44866</v>
      </c>
      <c r="T39" s="8" t="s">
        <v>42</v>
      </c>
      <c r="U39" s="8"/>
      <c r="V39" s="48"/>
      <c r="W39" s="48"/>
      <c r="X39" s="48"/>
      <c r="Y39" s="48"/>
      <c r="Z39" s="48"/>
      <c r="AA39" s="48"/>
      <c r="AB39" s="48"/>
      <c r="AC39" s="49">
        <v>1</v>
      </c>
      <c r="AD39" s="46" t="s">
        <v>42</v>
      </c>
    </row>
    <row r="40" spans="1:30" ht="337.5" x14ac:dyDescent="0.4">
      <c r="A40" s="8" t="s">
        <v>347</v>
      </c>
      <c r="B40" s="8" t="s">
        <v>319</v>
      </c>
      <c r="C40" s="8" t="s">
        <v>348</v>
      </c>
      <c r="D40" s="2" t="s">
        <v>349</v>
      </c>
      <c r="E40" s="2" t="s">
        <v>350</v>
      </c>
      <c r="F40" s="13">
        <v>1</v>
      </c>
      <c r="G40" s="2" t="s">
        <v>351</v>
      </c>
      <c r="H40" s="2" t="s">
        <v>352</v>
      </c>
      <c r="I40" s="2" t="s">
        <v>2005</v>
      </c>
      <c r="J40" s="13">
        <v>1</v>
      </c>
      <c r="K40" s="2" t="s">
        <v>555</v>
      </c>
      <c r="L40" s="2" t="s">
        <v>37</v>
      </c>
      <c r="M40" s="2"/>
      <c r="N40" s="2" t="s">
        <v>1885</v>
      </c>
      <c r="O40" s="8" t="s">
        <v>527</v>
      </c>
      <c r="P40" s="8" t="s">
        <v>52</v>
      </c>
      <c r="Q40" s="6" t="s">
        <v>1886</v>
      </c>
      <c r="R40" s="12">
        <v>44805</v>
      </c>
      <c r="S40" s="12">
        <v>44866</v>
      </c>
      <c r="T40" s="8" t="s">
        <v>42</v>
      </c>
      <c r="U40" s="8"/>
      <c r="V40" s="48"/>
      <c r="W40" s="48"/>
      <c r="X40" s="48"/>
      <c r="Y40" s="48"/>
      <c r="Z40" s="48"/>
      <c r="AA40" s="48"/>
      <c r="AB40" s="48"/>
      <c r="AC40" s="49">
        <v>1</v>
      </c>
      <c r="AD40" s="46" t="s">
        <v>42</v>
      </c>
    </row>
    <row r="41" spans="1:30" ht="243.75" x14ac:dyDescent="0.4">
      <c r="A41" s="8" t="s">
        <v>355</v>
      </c>
      <c r="B41" s="8" t="s">
        <v>356</v>
      </c>
      <c r="C41" s="8" t="s">
        <v>357</v>
      </c>
      <c r="D41" s="2" t="s">
        <v>358</v>
      </c>
      <c r="E41" s="2" t="s">
        <v>2004</v>
      </c>
      <c r="F41" s="13">
        <v>1</v>
      </c>
      <c r="G41" s="2" t="s">
        <v>360</v>
      </c>
      <c r="H41" s="2" t="s">
        <v>361</v>
      </c>
      <c r="I41" s="2" t="s">
        <v>362</v>
      </c>
      <c r="J41" s="13">
        <v>1</v>
      </c>
      <c r="K41" s="2" t="s">
        <v>877</v>
      </c>
      <c r="L41" s="2" t="s">
        <v>37</v>
      </c>
      <c r="M41" s="2"/>
      <c r="N41" s="2" t="s">
        <v>1888</v>
      </c>
      <c r="O41" s="8" t="s">
        <v>527</v>
      </c>
      <c r="P41" s="8" t="s">
        <v>52</v>
      </c>
      <c r="Q41" s="6" t="s">
        <v>1887</v>
      </c>
      <c r="R41" s="12">
        <v>44805</v>
      </c>
      <c r="S41" s="12">
        <v>44866</v>
      </c>
      <c r="T41" s="8" t="s">
        <v>42</v>
      </c>
      <c r="U41" s="8"/>
      <c r="V41" s="48"/>
      <c r="W41" s="48"/>
      <c r="X41" s="48"/>
      <c r="Y41" s="48"/>
      <c r="Z41" s="48"/>
      <c r="AA41" s="48"/>
      <c r="AB41" s="48"/>
      <c r="AC41" s="49">
        <v>1</v>
      </c>
      <c r="AD41" s="46" t="s">
        <v>42</v>
      </c>
    </row>
    <row r="42" spans="1:30" ht="225" x14ac:dyDescent="0.4">
      <c r="A42" s="8" t="s">
        <v>365</v>
      </c>
      <c r="B42" s="8" t="s">
        <v>356</v>
      </c>
      <c r="C42" s="8" t="s">
        <v>357</v>
      </c>
      <c r="D42" s="2" t="s">
        <v>366</v>
      </c>
      <c r="E42" s="2" t="s">
        <v>2003</v>
      </c>
      <c r="F42" s="13">
        <v>1</v>
      </c>
      <c r="G42" s="2" t="s">
        <v>360</v>
      </c>
      <c r="H42" s="2" t="s">
        <v>368</v>
      </c>
      <c r="I42" s="2"/>
      <c r="J42" s="13">
        <v>1</v>
      </c>
      <c r="K42" s="2" t="s">
        <v>877</v>
      </c>
      <c r="L42" s="2" t="s">
        <v>37</v>
      </c>
      <c r="M42" s="2"/>
      <c r="N42" s="2" t="s">
        <v>1889</v>
      </c>
      <c r="O42" s="8" t="s">
        <v>527</v>
      </c>
      <c r="P42" s="8" t="s">
        <v>52</v>
      </c>
      <c r="Q42" s="6" t="s">
        <v>1890</v>
      </c>
      <c r="R42" s="12">
        <v>44805</v>
      </c>
      <c r="S42" s="12">
        <v>44866</v>
      </c>
      <c r="T42" s="8" t="s">
        <v>42</v>
      </c>
      <c r="U42" s="8"/>
      <c r="V42" s="48"/>
      <c r="W42" s="48"/>
      <c r="X42" s="48"/>
      <c r="Y42" s="48"/>
      <c r="Z42" s="48"/>
      <c r="AA42" s="48"/>
      <c r="AB42" s="48"/>
      <c r="AC42" s="49">
        <v>1</v>
      </c>
      <c r="AD42" s="46" t="s">
        <v>42</v>
      </c>
    </row>
    <row r="43" spans="1:30" ht="225" x14ac:dyDescent="0.4">
      <c r="A43" s="8" t="s">
        <v>370</v>
      </c>
      <c r="B43" s="8" t="s">
        <v>152</v>
      </c>
      <c r="C43" s="8" t="s">
        <v>371</v>
      </c>
      <c r="D43" s="2" t="s">
        <v>372</v>
      </c>
      <c r="E43" s="2" t="s">
        <v>373</v>
      </c>
      <c r="F43" s="13">
        <v>2</v>
      </c>
      <c r="G43" s="2" t="s">
        <v>374</v>
      </c>
      <c r="H43" s="2" t="s">
        <v>1764</v>
      </c>
      <c r="I43" s="2" t="s">
        <v>2002</v>
      </c>
      <c r="J43" s="13">
        <v>2</v>
      </c>
      <c r="K43" s="2" t="s">
        <v>878</v>
      </c>
      <c r="L43" s="2" t="s">
        <v>37</v>
      </c>
      <c r="M43" s="2"/>
      <c r="N43" s="2" t="s">
        <v>1892</v>
      </c>
      <c r="O43" s="8" t="s">
        <v>527</v>
      </c>
      <c r="P43" s="8" t="s">
        <v>860</v>
      </c>
      <c r="Q43" s="6" t="s">
        <v>1891</v>
      </c>
      <c r="R43" s="12">
        <v>44774</v>
      </c>
      <c r="S43" s="12">
        <v>44835</v>
      </c>
      <c r="T43" s="8" t="s">
        <v>42</v>
      </c>
      <c r="U43" s="8"/>
      <c r="V43" s="48"/>
      <c r="W43" s="48"/>
      <c r="X43" s="48"/>
      <c r="Y43" s="48"/>
      <c r="Z43" s="48"/>
      <c r="AA43" s="48"/>
      <c r="AB43" s="48"/>
      <c r="AC43" s="49">
        <v>2</v>
      </c>
      <c r="AD43" s="46" t="s">
        <v>42</v>
      </c>
    </row>
    <row r="44" spans="1:30" ht="93.75" x14ac:dyDescent="0.4">
      <c r="A44" s="8" t="s">
        <v>379</v>
      </c>
      <c r="B44" s="8" t="s">
        <v>152</v>
      </c>
      <c r="C44" s="8" t="s">
        <v>371</v>
      </c>
      <c r="D44" s="2" t="s">
        <v>380</v>
      </c>
      <c r="E44" s="2" t="s">
        <v>381</v>
      </c>
      <c r="F44" s="13">
        <v>2</v>
      </c>
      <c r="G44" s="2" t="s">
        <v>382</v>
      </c>
      <c r="H44" s="2" t="s">
        <v>383</v>
      </c>
      <c r="I44" s="2" t="s">
        <v>2032</v>
      </c>
      <c r="J44" s="13">
        <v>2</v>
      </c>
      <c r="K44" s="2" t="s">
        <v>879</v>
      </c>
      <c r="L44" s="2" t="s">
        <v>37</v>
      </c>
      <c r="M44" s="2"/>
      <c r="N44" s="2" t="s">
        <v>1893</v>
      </c>
      <c r="O44" s="8" t="s">
        <v>527</v>
      </c>
      <c r="P44" s="8" t="s">
        <v>860</v>
      </c>
      <c r="Q44" s="6" t="s">
        <v>1894</v>
      </c>
      <c r="R44" s="12">
        <v>44774</v>
      </c>
      <c r="S44" s="12">
        <v>44835</v>
      </c>
      <c r="T44" s="8" t="s">
        <v>42</v>
      </c>
      <c r="U44" s="8"/>
      <c r="V44" s="48"/>
      <c r="W44" s="48"/>
      <c r="X44" s="48"/>
      <c r="Y44" s="48"/>
      <c r="Z44" s="48"/>
      <c r="AA44" s="48"/>
      <c r="AB44" s="48"/>
      <c r="AC44" s="49">
        <v>2</v>
      </c>
      <c r="AD44" s="46" t="s">
        <v>42</v>
      </c>
    </row>
    <row r="45" spans="1:30" ht="131.25" x14ac:dyDescent="0.4">
      <c r="A45" s="8" t="s">
        <v>387</v>
      </c>
      <c r="B45" s="8" t="s">
        <v>152</v>
      </c>
      <c r="C45" s="8" t="s">
        <v>371</v>
      </c>
      <c r="D45" s="2" t="s">
        <v>388</v>
      </c>
      <c r="E45" s="2" t="s">
        <v>389</v>
      </c>
      <c r="F45" s="13">
        <v>1</v>
      </c>
      <c r="G45" s="2" t="s">
        <v>2000</v>
      </c>
      <c r="H45" s="2" t="s">
        <v>391</v>
      </c>
      <c r="I45" s="2"/>
      <c r="J45" s="13">
        <v>2</v>
      </c>
      <c r="K45" s="2" t="s">
        <v>880</v>
      </c>
      <c r="L45" s="2" t="s">
        <v>37</v>
      </c>
      <c r="M45" s="2"/>
      <c r="N45" s="2" t="s">
        <v>1896</v>
      </c>
      <c r="O45" s="8" t="s">
        <v>527</v>
      </c>
      <c r="P45" s="8" t="s">
        <v>860</v>
      </c>
      <c r="Q45" s="6" t="s">
        <v>1895</v>
      </c>
      <c r="R45" s="12">
        <v>44774</v>
      </c>
      <c r="S45" s="12">
        <v>44835</v>
      </c>
      <c r="T45" s="8" t="s">
        <v>42</v>
      </c>
      <c r="U45" s="8"/>
      <c r="V45" s="48"/>
      <c r="W45" s="48"/>
      <c r="X45" s="48"/>
      <c r="Y45" s="48"/>
      <c r="Z45" s="48"/>
      <c r="AA45" s="48"/>
      <c r="AB45" s="48"/>
      <c r="AC45" s="49">
        <v>2</v>
      </c>
      <c r="AD45" s="46" t="s">
        <v>42</v>
      </c>
    </row>
    <row r="46" spans="1:30" ht="206.25" x14ac:dyDescent="0.4">
      <c r="A46" s="8" t="s">
        <v>881</v>
      </c>
      <c r="B46" s="8" t="s">
        <v>31</v>
      </c>
      <c r="C46" s="8" t="s">
        <v>32</v>
      </c>
      <c r="D46" s="2" t="s">
        <v>395</v>
      </c>
      <c r="E46" s="2" t="s">
        <v>396</v>
      </c>
      <c r="F46" s="13">
        <v>1</v>
      </c>
      <c r="G46" s="2" t="s">
        <v>397</v>
      </c>
      <c r="H46" s="2" t="s">
        <v>1999</v>
      </c>
      <c r="I46" s="2" t="s">
        <v>399</v>
      </c>
      <c r="J46" s="13">
        <v>1</v>
      </c>
      <c r="K46" s="2" t="s">
        <v>1614</v>
      </c>
      <c r="L46" s="2" t="s">
        <v>37</v>
      </c>
      <c r="M46" s="2"/>
      <c r="N46" s="2" t="s">
        <v>1897</v>
      </c>
      <c r="O46" s="8" t="s">
        <v>527</v>
      </c>
      <c r="P46" s="8" t="s">
        <v>860</v>
      </c>
      <c r="Q46" s="6" t="s">
        <v>1898</v>
      </c>
      <c r="R46" s="12">
        <v>44774</v>
      </c>
      <c r="S46" s="12">
        <v>44835</v>
      </c>
      <c r="T46" s="8" t="s">
        <v>42</v>
      </c>
      <c r="U46" s="8"/>
      <c r="V46" s="48"/>
      <c r="W46" s="48"/>
      <c r="X46" s="48"/>
      <c r="Y46" s="48"/>
      <c r="Z46" s="48"/>
      <c r="AA46" s="48"/>
      <c r="AB46" s="48"/>
      <c r="AC46" s="49">
        <v>1</v>
      </c>
      <c r="AD46" s="46" t="s">
        <v>42</v>
      </c>
    </row>
    <row r="47" spans="1:30" ht="409.5" customHeight="1" x14ac:dyDescent="0.4">
      <c r="A47" s="8" t="s">
        <v>882</v>
      </c>
      <c r="B47" s="8" t="s">
        <v>31</v>
      </c>
      <c r="C47" s="8" t="s">
        <v>32</v>
      </c>
      <c r="D47" s="2" t="s">
        <v>403</v>
      </c>
      <c r="E47" s="2" t="s">
        <v>404</v>
      </c>
      <c r="F47" s="13">
        <v>4</v>
      </c>
      <c r="G47" s="2" t="s">
        <v>405</v>
      </c>
      <c r="H47" s="2" t="s">
        <v>406</v>
      </c>
      <c r="I47" s="184" t="s">
        <v>1998</v>
      </c>
      <c r="J47" s="13">
        <v>5</v>
      </c>
      <c r="K47" s="2" t="s">
        <v>570</v>
      </c>
      <c r="L47" s="2" t="s">
        <v>37</v>
      </c>
      <c r="M47" s="2"/>
      <c r="N47" s="2" t="s">
        <v>1899</v>
      </c>
      <c r="O47" s="8" t="s">
        <v>527</v>
      </c>
      <c r="P47" s="8" t="s">
        <v>860</v>
      </c>
      <c r="Q47" s="6" t="s">
        <v>1900</v>
      </c>
      <c r="R47" s="12">
        <v>44774</v>
      </c>
      <c r="S47" s="12">
        <v>44835</v>
      </c>
      <c r="T47" s="8" t="s">
        <v>42</v>
      </c>
      <c r="U47" s="8"/>
      <c r="V47" s="48"/>
      <c r="W47" s="48"/>
      <c r="X47" s="48"/>
      <c r="Y47" s="48"/>
      <c r="Z47" s="48"/>
      <c r="AA47" s="48"/>
      <c r="AB47" s="48"/>
      <c r="AC47" s="49">
        <v>5</v>
      </c>
      <c r="AD47" s="46" t="s">
        <v>42</v>
      </c>
    </row>
    <row r="48" spans="1:30" ht="93.75" x14ac:dyDescent="0.4">
      <c r="A48" s="8" t="s">
        <v>411</v>
      </c>
      <c r="B48" s="8" t="s">
        <v>31</v>
      </c>
      <c r="C48" s="8" t="s">
        <v>312</v>
      </c>
      <c r="D48" s="2" t="s">
        <v>412</v>
      </c>
      <c r="E48" s="2" t="s">
        <v>413</v>
      </c>
      <c r="F48" s="13">
        <v>3</v>
      </c>
      <c r="G48" s="2" t="s">
        <v>414</v>
      </c>
      <c r="H48" s="2" t="s">
        <v>1997</v>
      </c>
      <c r="I48" s="2" t="s">
        <v>416</v>
      </c>
      <c r="J48" s="13">
        <v>3</v>
      </c>
      <c r="K48" s="2" t="s">
        <v>414</v>
      </c>
      <c r="L48" s="2" t="s">
        <v>37</v>
      </c>
      <c r="M48" s="2"/>
      <c r="N48" s="2" t="s">
        <v>1903</v>
      </c>
      <c r="O48" s="8" t="s">
        <v>883</v>
      </c>
      <c r="P48" s="8" t="s">
        <v>52</v>
      </c>
      <c r="Q48" s="6" t="s">
        <v>1901</v>
      </c>
      <c r="R48" s="12">
        <v>44805</v>
      </c>
      <c r="S48" s="12">
        <v>44866</v>
      </c>
      <c r="T48" s="8" t="s">
        <v>42</v>
      </c>
      <c r="U48" s="8"/>
      <c r="V48" s="48"/>
      <c r="W48" s="48"/>
      <c r="X48" s="48"/>
      <c r="Y48" s="48"/>
      <c r="Z48" s="48"/>
      <c r="AA48" s="48"/>
      <c r="AB48" s="48"/>
      <c r="AC48" s="49">
        <v>3</v>
      </c>
      <c r="AD48" s="46" t="s">
        <v>42</v>
      </c>
    </row>
    <row r="49" spans="1:30" ht="112.5" x14ac:dyDescent="0.4">
      <c r="A49" s="8" t="s">
        <v>418</v>
      </c>
      <c r="B49" s="8" t="s">
        <v>31</v>
      </c>
      <c r="C49" s="8" t="s">
        <v>312</v>
      </c>
      <c r="D49" s="2" t="s">
        <v>419</v>
      </c>
      <c r="E49" s="2" t="s">
        <v>420</v>
      </c>
      <c r="F49" s="13">
        <v>3</v>
      </c>
      <c r="G49" s="2" t="s">
        <v>2033</v>
      </c>
      <c r="H49" s="2" t="s">
        <v>1766</v>
      </c>
      <c r="I49" s="2"/>
      <c r="J49" s="13">
        <v>3</v>
      </c>
      <c r="K49" s="2" t="s">
        <v>421</v>
      </c>
      <c r="L49" s="2" t="s">
        <v>37</v>
      </c>
      <c r="M49" s="2"/>
      <c r="N49" s="2" t="s">
        <v>1904</v>
      </c>
      <c r="O49" s="8" t="s">
        <v>884</v>
      </c>
      <c r="P49" s="8" t="s">
        <v>52</v>
      </c>
      <c r="Q49" s="6" t="s">
        <v>1902</v>
      </c>
      <c r="R49" s="12">
        <v>44805</v>
      </c>
      <c r="S49" s="12">
        <v>44866</v>
      </c>
      <c r="T49" s="8" t="s">
        <v>42</v>
      </c>
      <c r="U49" s="8"/>
      <c r="V49" s="48"/>
      <c r="W49" s="48"/>
      <c r="X49" s="48"/>
      <c r="Y49" s="48"/>
      <c r="Z49" s="48"/>
      <c r="AA49" s="48"/>
      <c r="AB49" s="48"/>
      <c r="AC49" s="49">
        <v>3</v>
      </c>
      <c r="AD49" s="46" t="s">
        <v>42</v>
      </c>
    </row>
    <row r="50" spans="1:30" ht="187.5" x14ac:dyDescent="0.4">
      <c r="A50" s="8" t="s">
        <v>424</v>
      </c>
      <c r="B50" s="8" t="s">
        <v>31</v>
      </c>
      <c r="C50" s="8" t="s">
        <v>425</v>
      </c>
      <c r="D50" s="2" t="s">
        <v>426</v>
      </c>
      <c r="E50" s="2" t="s">
        <v>427</v>
      </c>
      <c r="F50" s="13">
        <v>1</v>
      </c>
      <c r="G50" s="2" t="s">
        <v>428</v>
      </c>
      <c r="H50" s="2" t="s">
        <v>1768</v>
      </c>
      <c r="I50" s="2" t="s">
        <v>430</v>
      </c>
      <c r="J50" s="13">
        <v>1</v>
      </c>
      <c r="K50" s="2" t="s">
        <v>428</v>
      </c>
      <c r="L50" s="2" t="s">
        <v>37</v>
      </c>
      <c r="M50" s="2"/>
      <c r="N50" s="2" t="s">
        <v>1905</v>
      </c>
      <c r="O50" s="8" t="s">
        <v>884</v>
      </c>
      <c r="P50" s="8" t="s">
        <v>52</v>
      </c>
      <c r="Q50" s="6" t="s">
        <v>1906</v>
      </c>
      <c r="R50" s="12">
        <v>44805</v>
      </c>
      <c r="S50" s="12">
        <v>44866</v>
      </c>
      <c r="T50" s="8" t="s">
        <v>42</v>
      </c>
      <c r="U50" s="8"/>
      <c r="V50" s="48"/>
      <c r="W50" s="48"/>
      <c r="X50" s="48"/>
      <c r="Y50" s="48"/>
      <c r="Z50" s="48"/>
      <c r="AA50" s="48"/>
      <c r="AB50" s="48"/>
      <c r="AC50" s="49">
        <v>1</v>
      </c>
      <c r="AD50" s="46" t="s">
        <v>42</v>
      </c>
    </row>
    <row r="51" spans="1:30" ht="93.75" x14ac:dyDescent="0.4">
      <c r="A51" s="8" t="s">
        <v>431</v>
      </c>
      <c r="B51" s="8" t="s">
        <v>319</v>
      </c>
      <c r="C51" s="8" t="s">
        <v>320</v>
      </c>
      <c r="D51" s="2" t="s">
        <v>432</v>
      </c>
      <c r="E51" s="2" t="s">
        <v>433</v>
      </c>
      <c r="F51" s="13">
        <v>4</v>
      </c>
      <c r="G51" s="2" t="s">
        <v>434</v>
      </c>
      <c r="H51" s="2" t="s">
        <v>435</v>
      </c>
      <c r="I51" s="2"/>
      <c r="J51" s="13">
        <v>3</v>
      </c>
      <c r="K51" s="2" t="s">
        <v>885</v>
      </c>
      <c r="L51" s="2" t="s">
        <v>37</v>
      </c>
      <c r="M51" s="2"/>
      <c r="N51" s="2" t="s">
        <v>1908</v>
      </c>
      <c r="O51" s="8" t="s">
        <v>348</v>
      </c>
      <c r="P51" s="8" t="s">
        <v>52</v>
      </c>
      <c r="Q51" s="6" t="s">
        <v>1907</v>
      </c>
      <c r="R51" s="12">
        <v>44805</v>
      </c>
      <c r="S51" s="12">
        <v>44866</v>
      </c>
      <c r="T51" s="8" t="s">
        <v>42</v>
      </c>
      <c r="U51" s="8"/>
      <c r="V51" s="48"/>
      <c r="W51" s="48"/>
      <c r="X51" s="48"/>
      <c r="Y51" s="48"/>
      <c r="Z51" s="48"/>
      <c r="AA51" s="48"/>
      <c r="AB51" s="48"/>
      <c r="AC51" s="49">
        <v>3</v>
      </c>
      <c r="AD51" s="46" t="s">
        <v>42</v>
      </c>
    </row>
    <row r="52" spans="1:30" ht="150" x14ac:dyDescent="0.4">
      <c r="A52" s="8" t="s">
        <v>438</v>
      </c>
      <c r="B52" s="8" t="s">
        <v>319</v>
      </c>
      <c r="C52" s="8" t="s">
        <v>320</v>
      </c>
      <c r="D52" s="2" t="s">
        <v>439</v>
      </c>
      <c r="E52" s="2" t="s">
        <v>440</v>
      </c>
      <c r="F52" s="13">
        <v>1</v>
      </c>
      <c r="G52" s="2" t="s">
        <v>58</v>
      </c>
      <c r="H52" s="2" t="s">
        <v>1993</v>
      </c>
      <c r="I52" s="2" t="s">
        <v>442</v>
      </c>
      <c r="J52" s="13">
        <v>0</v>
      </c>
      <c r="K52" s="2" t="s">
        <v>886</v>
      </c>
      <c r="L52" s="2" t="s">
        <v>143</v>
      </c>
      <c r="M52" s="2" t="s">
        <v>887</v>
      </c>
      <c r="N52" s="40"/>
      <c r="O52" s="48"/>
      <c r="P52" s="48"/>
      <c r="Q52" s="63"/>
      <c r="R52" s="38" t="s">
        <v>888</v>
      </c>
      <c r="S52" s="38" t="s">
        <v>888</v>
      </c>
      <c r="T52" s="48"/>
      <c r="U52" s="48"/>
      <c r="V52" s="48"/>
      <c r="W52" s="48"/>
      <c r="X52" s="48"/>
      <c r="Y52" s="48"/>
      <c r="Z52" s="48"/>
      <c r="AA52" s="48"/>
      <c r="AB52" s="48"/>
      <c r="AC52" s="50"/>
      <c r="AD52" s="45"/>
    </row>
    <row r="53" spans="1:30" ht="262.5" x14ac:dyDescent="0.4">
      <c r="A53" s="8" t="s">
        <v>445</v>
      </c>
      <c r="B53" s="8" t="s">
        <v>54</v>
      </c>
      <c r="C53" s="8" t="s">
        <v>446</v>
      </c>
      <c r="D53" s="2" t="s">
        <v>447</v>
      </c>
      <c r="E53" s="2" t="s">
        <v>448</v>
      </c>
      <c r="F53" s="13">
        <v>1</v>
      </c>
      <c r="G53" s="2" t="s">
        <v>449</v>
      </c>
      <c r="H53" s="2" t="s">
        <v>450</v>
      </c>
      <c r="I53" s="2"/>
      <c r="J53" s="170">
        <v>0</v>
      </c>
      <c r="K53" s="172"/>
      <c r="L53" s="88" t="s">
        <v>1700</v>
      </c>
      <c r="M53" s="2" t="s">
        <v>1615</v>
      </c>
      <c r="N53" s="40"/>
      <c r="O53" s="48"/>
      <c r="P53" s="173"/>
      <c r="Q53" s="174"/>
      <c r="R53" s="38"/>
      <c r="S53" s="38"/>
      <c r="T53" s="48"/>
      <c r="U53" s="48"/>
      <c r="V53" s="48"/>
      <c r="W53" s="48"/>
      <c r="X53" s="48"/>
      <c r="Y53" s="48"/>
      <c r="Z53" s="48"/>
      <c r="AA53" s="48"/>
      <c r="AB53" s="48"/>
      <c r="AC53" s="50"/>
      <c r="AD53" s="45"/>
    </row>
  </sheetData>
  <mergeCells count="22">
    <mergeCell ref="A2:A3"/>
    <mergeCell ref="J2:K3"/>
    <mergeCell ref="AC1:AC3"/>
    <mergeCell ref="AD1:AD3"/>
    <mergeCell ref="H2:H3"/>
    <mergeCell ref="F2:G3"/>
    <mergeCell ref="I2:I3"/>
    <mergeCell ref="X2:Y2"/>
    <mergeCell ref="L2:M2"/>
    <mergeCell ref="W2:W3"/>
    <mergeCell ref="AB2:AB3"/>
    <mergeCell ref="Z2:AA3"/>
    <mergeCell ref="N2:N3"/>
    <mergeCell ref="O2:O3"/>
    <mergeCell ref="P2:Q2"/>
    <mergeCell ref="R2:S2"/>
    <mergeCell ref="V2:V3"/>
    <mergeCell ref="E2:E3"/>
    <mergeCell ref="D2:D3"/>
    <mergeCell ref="C2:C3"/>
    <mergeCell ref="B2:B3"/>
    <mergeCell ref="T2:U2"/>
  </mergeCells>
  <phoneticPr fontId="1"/>
  <pageMargins left="0.7" right="0.7" top="0.75" bottom="0.75" header="0.3" footer="0.3"/>
  <pageSetup paperSize="9" scale="2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71F59-1CAC-46C6-AE01-2B7BA321D2C1}">
  <sheetPr>
    <pageSetUpPr fitToPage="1"/>
  </sheetPr>
  <dimension ref="A1:AD53"/>
  <sheetViews>
    <sheetView showGridLines="0" zoomScale="70" zoomScaleNormal="70" workbookViewId="0">
      <pane xSplit="9" ySplit="3" topLeftCell="J46" activePane="bottomRight" state="frozen"/>
      <selection pane="topRight"/>
      <selection pane="bottomLeft"/>
      <selection pane="bottomRight" activeCell="I47" sqref="I47"/>
    </sheetView>
  </sheetViews>
  <sheetFormatPr defaultColWidth="8.625" defaultRowHeight="18.75" x14ac:dyDescent="0.4"/>
  <cols>
    <col min="1" max="3" width="10.625" style="14" customWidth="1"/>
    <col min="4" max="4" width="20.625" style="14" customWidth="1"/>
    <col min="5" max="5" width="45.625" style="14" customWidth="1"/>
    <col min="6" max="6" width="5.625" style="14" customWidth="1"/>
    <col min="7" max="7" width="10.625" style="14" customWidth="1"/>
    <col min="8" max="8" width="30.625" style="14" customWidth="1"/>
    <col min="9" max="9" width="45.625" style="14" customWidth="1"/>
    <col min="10" max="10" width="5.625" style="14" customWidth="1"/>
    <col min="11" max="12" width="10.625" style="14" customWidth="1"/>
    <col min="13" max="13" width="20.625" style="14" customWidth="1"/>
    <col min="14" max="14" width="30.625" style="14" customWidth="1"/>
    <col min="15" max="15" width="15.625" style="14" customWidth="1"/>
    <col min="16" max="16" width="10.625" style="14" customWidth="1"/>
    <col min="17" max="17" width="45.625" style="14" customWidth="1"/>
    <col min="18" max="19" width="15.625" style="14" customWidth="1"/>
    <col min="20" max="20" width="10.625" style="14" customWidth="1"/>
    <col min="21" max="23" width="20.625" style="14" customWidth="1"/>
    <col min="24" max="24" width="10.625" style="14" customWidth="1"/>
    <col min="25" max="25" width="20.625" style="14" customWidth="1"/>
    <col min="26" max="26" width="10.625" style="14" customWidth="1"/>
    <col min="27" max="28" width="20.625" style="14" customWidth="1"/>
    <col min="29" max="29" width="10.625" style="51" customWidth="1"/>
    <col min="30" max="30" width="10.625" style="14" customWidth="1"/>
    <col min="31" max="16384" width="8.625" style="14"/>
  </cols>
  <sheetData>
    <row r="1" spans="1:30" s="5" customFormat="1" x14ac:dyDescent="0.4">
      <c r="A1" s="131" t="s">
        <v>0</v>
      </c>
      <c r="B1" s="155"/>
      <c r="C1" s="155"/>
      <c r="D1" s="149"/>
      <c r="E1" s="152"/>
      <c r="F1" s="152"/>
      <c r="G1" s="152"/>
      <c r="H1" s="152"/>
      <c r="I1" s="41"/>
      <c r="J1" s="133" t="s">
        <v>1</v>
      </c>
      <c r="K1" s="115"/>
      <c r="L1" s="37"/>
      <c r="M1" s="37"/>
      <c r="N1" s="37"/>
      <c r="O1" s="37"/>
      <c r="P1" s="37"/>
      <c r="Q1" s="37"/>
      <c r="R1" s="37"/>
      <c r="S1" s="116"/>
      <c r="T1" s="117" t="s">
        <v>2</v>
      </c>
      <c r="U1" s="42"/>
      <c r="V1" s="42"/>
      <c r="W1" s="95"/>
      <c r="X1" s="118" t="s">
        <v>3</v>
      </c>
      <c r="Y1" s="141"/>
      <c r="Z1" s="141"/>
      <c r="AA1" s="141"/>
      <c r="AB1" s="119"/>
      <c r="AC1" s="193" t="s">
        <v>4</v>
      </c>
      <c r="AD1" s="193" t="s">
        <v>5</v>
      </c>
    </row>
    <row r="2" spans="1:30" s="5" customFormat="1" x14ac:dyDescent="0.4">
      <c r="A2" s="189" t="s">
        <v>6</v>
      </c>
      <c r="B2" s="189" t="s">
        <v>7</v>
      </c>
      <c r="C2" s="189" t="s">
        <v>8</v>
      </c>
      <c r="D2" s="189" t="s">
        <v>9</v>
      </c>
      <c r="E2" s="189" t="s">
        <v>10</v>
      </c>
      <c r="F2" s="189" t="s">
        <v>11</v>
      </c>
      <c r="G2" s="189"/>
      <c r="H2" s="189" t="s">
        <v>12</v>
      </c>
      <c r="I2" s="189" t="s">
        <v>13</v>
      </c>
      <c r="J2" s="191" t="s">
        <v>11</v>
      </c>
      <c r="K2" s="191"/>
      <c r="L2" s="191" t="s">
        <v>14</v>
      </c>
      <c r="M2" s="191"/>
      <c r="N2" s="191" t="s">
        <v>15</v>
      </c>
      <c r="O2" s="191" t="s">
        <v>16</v>
      </c>
      <c r="P2" s="191" t="s">
        <v>17</v>
      </c>
      <c r="Q2" s="191"/>
      <c r="R2" s="191" t="s">
        <v>18</v>
      </c>
      <c r="S2" s="191"/>
      <c r="T2" s="192" t="s">
        <v>2</v>
      </c>
      <c r="U2" s="192"/>
      <c r="V2" s="192" t="s">
        <v>19</v>
      </c>
      <c r="W2" s="192" t="s">
        <v>20</v>
      </c>
      <c r="X2" s="190" t="s">
        <v>2</v>
      </c>
      <c r="Y2" s="190"/>
      <c r="Z2" s="190" t="s">
        <v>11</v>
      </c>
      <c r="AA2" s="190"/>
      <c r="AB2" s="190" t="s">
        <v>21</v>
      </c>
      <c r="AC2" s="193"/>
      <c r="AD2" s="193"/>
    </row>
    <row r="3" spans="1:30" s="5" customFormat="1" x14ac:dyDescent="0.4">
      <c r="A3" s="189"/>
      <c r="B3" s="189"/>
      <c r="C3" s="189"/>
      <c r="D3" s="189"/>
      <c r="E3" s="189"/>
      <c r="F3" s="189"/>
      <c r="G3" s="189"/>
      <c r="H3" s="189"/>
      <c r="I3" s="189"/>
      <c r="J3" s="191"/>
      <c r="K3" s="191"/>
      <c r="L3" s="154" t="s">
        <v>22</v>
      </c>
      <c r="M3" s="154" t="s">
        <v>23</v>
      </c>
      <c r="N3" s="191"/>
      <c r="O3" s="191"/>
      <c r="P3" s="154" t="s">
        <v>24</v>
      </c>
      <c r="Q3" s="154" t="s">
        <v>25</v>
      </c>
      <c r="R3" s="154" t="s">
        <v>26</v>
      </c>
      <c r="S3" s="154" t="s">
        <v>27</v>
      </c>
      <c r="T3" s="156" t="s">
        <v>28</v>
      </c>
      <c r="U3" s="156" t="s">
        <v>29</v>
      </c>
      <c r="V3" s="192"/>
      <c r="W3" s="192"/>
      <c r="X3" s="157" t="s">
        <v>28</v>
      </c>
      <c r="Y3" s="157" t="s">
        <v>29</v>
      </c>
      <c r="Z3" s="190"/>
      <c r="AA3" s="190"/>
      <c r="AB3" s="190"/>
      <c r="AC3" s="193"/>
      <c r="AD3" s="193"/>
    </row>
    <row r="4" spans="1:30" ht="187.5" x14ac:dyDescent="0.4">
      <c r="A4" s="10" t="s">
        <v>30</v>
      </c>
      <c r="B4" s="10" t="s">
        <v>31</v>
      </c>
      <c r="C4" s="10" t="s">
        <v>32</v>
      </c>
      <c r="D4" s="1" t="s">
        <v>33</v>
      </c>
      <c r="E4" s="1" t="s">
        <v>1955</v>
      </c>
      <c r="F4" s="11">
        <v>2</v>
      </c>
      <c r="G4" s="1" t="s">
        <v>34</v>
      </c>
      <c r="H4" s="1" t="s">
        <v>2017</v>
      </c>
      <c r="I4" s="1" t="s">
        <v>36</v>
      </c>
      <c r="J4" s="11">
        <v>2</v>
      </c>
      <c r="K4" s="1" t="s">
        <v>605</v>
      </c>
      <c r="L4" s="1" t="s">
        <v>37</v>
      </c>
      <c r="M4" s="1"/>
      <c r="N4" s="1" t="s">
        <v>889</v>
      </c>
      <c r="O4" s="10" t="s">
        <v>890</v>
      </c>
      <c r="P4" s="10" t="s">
        <v>40</v>
      </c>
      <c r="Q4" s="129" t="s">
        <v>891</v>
      </c>
      <c r="R4" s="125">
        <v>44774</v>
      </c>
      <c r="S4" s="125">
        <v>44805</v>
      </c>
      <c r="T4" s="10" t="s">
        <v>42</v>
      </c>
      <c r="U4" s="47"/>
      <c r="V4" s="47"/>
      <c r="W4" s="47"/>
      <c r="X4" s="47"/>
      <c r="Y4" s="47"/>
      <c r="Z4" s="47"/>
      <c r="AA4" s="47"/>
      <c r="AB4" s="47"/>
      <c r="AC4" s="99">
        <v>2</v>
      </c>
      <c r="AD4" s="99" t="s">
        <v>42</v>
      </c>
    </row>
    <row r="5" spans="1:30" ht="168.75" x14ac:dyDescent="0.4">
      <c r="A5" s="8" t="s">
        <v>43</v>
      </c>
      <c r="B5" s="8" t="s">
        <v>31</v>
      </c>
      <c r="C5" s="8" t="s">
        <v>44</v>
      </c>
      <c r="D5" s="2" t="s">
        <v>45</v>
      </c>
      <c r="E5" s="2" t="s">
        <v>46</v>
      </c>
      <c r="F5" s="13">
        <v>4</v>
      </c>
      <c r="G5" s="2" t="s">
        <v>47</v>
      </c>
      <c r="H5" s="2" t="s">
        <v>2018</v>
      </c>
      <c r="I5" s="2" t="s">
        <v>49</v>
      </c>
      <c r="J5" s="13">
        <v>4</v>
      </c>
      <c r="K5" s="2" t="s">
        <v>746</v>
      </c>
      <c r="L5" s="2" t="s">
        <v>1700</v>
      </c>
      <c r="M5" s="2" t="s">
        <v>1910</v>
      </c>
      <c r="N5" s="175"/>
      <c r="O5" s="176"/>
      <c r="P5" s="176"/>
      <c r="Q5" s="177"/>
      <c r="R5" s="38"/>
      <c r="S5" s="38"/>
      <c r="T5" s="48"/>
      <c r="U5" s="48"/>
      <c r="V5" s="48"/>
      <c r="W5" s="48"/>
      <c r="X5" s="48"/>
      <c r="Y5" s="48"/>
      <c r="Z5" s="48"/>
      <c r="AA5" s="48"/>
      <c r="AB5" s="48"/>
      <c r="AC5" s="50"/>
      <c r="AD5" s="50"/>
    </row>
    <row r="6" spans="1:30" ht="213.6" customHeight="1" x14ac:dyDescent="0.4">
      <c r="A6" s="8" t="s">
        <v>53</v>
      </c>
      <c r="B6" s="8" t="s">
        <v>54</v>
      </c>
      <c r="C6" s="8" t="s">
        <v>55</v>
      </c>
      <c r="D6" s="2" t="s">
        <v>56</v>
      </c>
      <c r="E6" s="2" t="s">
        <v>2019</v>
      </c>
      <c r="F6" s="13">
        <v>1</v>
      </c>
      <c r="G6" s="2" t="s">
        <v>58</v>
      </c>
      <c r="H6" s="2" t="s">
        <v>493</v>
      </c>
      <c r="I6" s="2" t="s">
        <v>60</v>
      </c>
      <c r="J6" s="13">
        <v>1</v>
      </c>
      <c r="K6" s="2" t="s">
        <v>749</v>
      </c>
      <c r="L6" s="2" t="s">
        <v>37</v>
      </c>
      <c r="M6" s="2"/>
      <c r="N6" s="2" t="s">
        <v>892</v>
      </c>
      <c r="O6" s="8" t="s">
        <v>893</v>
      </c>
      <c r="P6" s="8" t="s">
        <v>52</v>
      </c>
      <c r="Q6" s="6" t="s">
        <v>894</v>
      </c>
      <c r="R6" s="12">
        <v>44682</v>
      </c>
      <c r="S6" s="12">
        <v>44713</v>
      </c>
      <c r="T6" s="8" t="s">
        <v>42</v>
      </c>
      <c r="U6" s="48"/>
      <c r="V6" s="48"/>
      <c r="W6" s="48"/>
      <c r="X6" s="48"/>
      <c r="Y6" s="48"/>
      <c r="Z6" s="48"/>
      <c r="AA6" s="48"/>
      <c r="AB6" s="48"/>
      <c r="AC6" s="49">
        <v>1</v>
      </c>
      <c r="AD6" s="49" t="s">
        <v>42</v>
      </c>
    </row>
    <row r="7" spans="1:30" ht="206.25" x14ac:dyDescent="0.4">
      <c r="A7" s="8" t="s">
        <v>64</v>
      </c>
      <c r="B7" s="8" t="s">
        <v>54</v>
      </c>
      <c r="C7" s="8" t="s">
        <v>65</v>
      </c>
      <c r="D7" s="2" t="s">
        <v>66</v>
      </c>
      <c r="E7" s="2" t="s">
        <v>67</v>
      </c>
      <c r="F7" s="13">
        <v>1</v>
      </c>
      <c r="G7" s="2" t="s">
        <v>68</v>
      </c>
      <c r="H7" s="2" t="s">
        <v>2020</v>
      </c>
      <c r="I7" s="2" t="s">
        <v>70</v>
      </c>
      <c r="J7" s="13">
        <v>1</v>
      </c>
      <c r="K7" s="2" t="s">
        <v>615</v>
      </c>
      <c r="L7" s="2" t="s">
        <v>37</v>
      </c>
      <c r="M7" s="2"/>
      <c r="N7" s="2" t="s">
        <v>895</v>
      </c>
      <c r="O7" s="8" t="s">
        <v>893</v>
      </c>
      <c r="P7" s="8" t="s">
        <v>52</v>
      </c>
      <c r="Q7" s="6" t="s">
        <v>896</v>
      </c>
      <c r="R7" s="12">
        <v>44774</v>
      </c>
      <c r="S7" s="12">
        <v>44805</v>
      </c>
      <c r="T7" s="8" t="s">
        <v>42</v>
      </c>
      <c r="U7" s="48"/>
      <c r="V7" s="48"/>
      <c r="W7" s="48"/>
      <c r="X7" s="48"/>
      <c r="Y7" s="48"/>
      <c r="Z7" s="48"/>
      <c r="AA7" s="48"/>
      <c r="AB7" s="48"/>
      <c r="AC7" s="49">
        <v>1</v>
      </c>
      <c r="AD7" s="49" t="s">
        <v>42</v>
      </c>
    </row>
    <row r="8" spans="1:30" ht="187.5" x14ac:dyDescent="0.4">
      <c r="A8" s="8" t="s">
        <v>74</v>
      </c>
      <c r="B8" s="8" t="s">
        <v>54</v>
      </c>
      <c r="C8" s="8" t="s">
        <v>75</v>
      </c>
      <c r="D8" s="2" t="s">
        <v>76</v>
      </c>
      <c r="E8" s="2" t="s">
        <v>77</v>
      </c>
      <c r="F8" s="13">
        <v>2</v>
      </c>
      <c r="G8" s="2" t="s">
        <v>78</v>
      </c>
      <c r="H8" s="2" t="s">
        <v>79</v>
      </c>
      <c r="I8" s="2"/>
      <c r="J8" s="13">
        <v>2</v>
      </c>
      <c r="K8" s="2" t="s">
        <v>617</v>
      </c>
      <c r="L8" s="2" t="s">
        <v>37</v>
      </c>
      <c r="M8" s="2"/>
      <c r="N8" s="2" t="s">
        <v>1916</v>
      </c>
      <c r="O8" s="8" t="s">
        <v>897</v>
      </c>
      <c r="P8" s="8" t="s">
        <v>40</v>
      </c>
      <c r="Q8" s="6" t="s">
        <v>2051</v>
      </c>
      <c r="R8" s="12">
        <v>44835</v>
      </c>
      <c r="S8" s="12">
        <v>44835</v>
      </c>
      <c r="T8" s="8" t="s">
        <v>42</v>
      </c>
      <c r="U8" s="48"/>
      <c r="V8" s="48"/>
      <c r="W8" s="48"/>
      <c r="X8" s="48"/>
      <c r="Y8" s="48"/>
      <c r="Z8" s="48"/>
      <c r="AA8" s="48"/>
      <c r="AB8" s="48"/>
      <c r="AC8" s="49">
        <v>2</v>
      </c>
      <c r="AD8" s="49" t="s">
        <v>42</v>
      </c>
    </row>
    <row r="9" spans="1:30" ht="150" x14ac:dyDescent="0.4">
      <c r="A9" s="8" t="s">
        <v>84</v>
      </c>
      <c r="B9" s="8" t="s">
        <v>54</v>
      </c>
      <c r="C9" s="8" t="s">
        <v>85</v>
      </c>
      <c r="D9" s="2" t="s">
        <v>86</v>
      </c>
      <c r="E9" s="2" t="s">
        <v>87</v>
      </c>
      <c r="F9" s="13">
        <v>1</v>
      </c>
      <c r="G9" s="2" t="s">
        <v>88</v>
      </c>
      <c r="H9" s="1" t="s">
        <v>1977</v>
      </c>
      <c r="I9" s="2" t="s">
        <v>90</v>
      </c>
      <c r="J9" s="13">
        <v>1</v>
      </c>
      <c r="K9" s="2" t="s">
        <v>88</v>
      </c>
      <c r="L9" s="2" t="s">
        <v>37</v>
      </c>
      <c r="M9" s="2"/>
      <c r="N9" s="2" t="s">
        <v>898</v>
      </c>
      <c r="O9" s="8" t="s">
        <v>897</v>
      </c>
      <c r="P9" s="8" t="s">
        <v>40</v>
      </c>
      <c r="Q9" s="6" t="s">
        <v>899</v>
      </c>
      <c r="R9" s="12">
        <v>44682</v>
      </c>
      <c r="S9" s="12">
        <v>44682</v>
      </c>
      <c r="T9" s="8" t="s">
        <v>42</v>
      </c>
      <c r="U9" s="48"/>
      <c r="V9" s="48"/>
      <c r="W9" s="48"/>
      <c r="X9" s="48"/>
      <c r="Y9" s="48"/>
      <c r="Z9" s="48"/>
      <c r="AA9" s="48"/>
      <c r="AB9" s="48"/>
      <c r="AC9" s="49">
        <v>1</v>
      </c>
      <c r="AD9" s="49" t="s">
        <v>42</v>
      </c>
    </row>
    <row r="10" spans="1:30" ht="262.5" x14ac:dyDescent="0.4">
      <c r="A10" s="8" t="s">
        <v>93</v>
      </c>
      <c r="B10" s="8" t="s">
        <v>54</v>
      </c>
      <c r="C10" s="8" t="s">
        <v>85</v>
      </c>
      <c r="D10" s="2" t="s">
        <v>94</v>
      </c>
      <c r="E10" s="2" t="s">
        <v>95</v>
      </c>
      <c r="F10" s="13">
        <v>1</v>
      </c>
      <c r="G10" s="2" t="s">
        <v>1822</v>
      </c>
      <c r="H10" s="2" t="s">
        <v>1978</v>
      </c>
      <c r="I10" s="2"/>
      <c r="J10" s="13">
        <v>1</v>
      </c>
      <c r="K10" s="2" t="s">
        <v>761</v>
      </c>
      <c r="L10" s="2" t="s">
        <v>37</v>
      </c>
      <c r="M10" s="2"/>
      <c r="N10" s="2" t="s">
        <v>900</v>
      </c>
      <c r="O10" s="8" t="s">
        <v>897</v>
      </c>
      <c r="P10" s="8" t="s">
        <v>40</v>
      </c>
      <c r="Q10" s="6" t="s">
        <v>1616</v>
      </c>
      <c r="R10" s="12">
        <v>44682</v>
      </c>
      <c r="S10" s="12">
        <v>44682</v>
      </c>
      <c r="T10" s="8" t="s">
        <v>42</v>
      </c>
      <c r="U10" s="48"/>
      <c r="V10" s="48"/>
      <c r="W10" s="48"/>
      <c r="X10" s="48"/>
      <c r="Y10" s="48"/>
      <c r="Z10" s="48"/>
      <c r="AA10" s="48"/>
      <c r="AB10" s="48"/>
      <c r="AC10" s="49">
        <v>1</v>
      </c>
      <c r="AD10" s="49" t="s">
        <v>42</v>
      </c>
    </row>
    <row r="11" spans="1:30" ht="225" x14ac:dyDescent="0.4">
      <c r="A11" s="8" t="s">
        <v>101</v>
      </c>
      <c r="B11" s="8" t="s">
        <v>54</v>
      </c>
      <c r="C11" s="8" t="s">
        <v>102</v>
      </c>
      <c r="D11" s="2" t="s">
        <v>103</v>
      </c>
      <c r="E11" s="2" t="s">
        <v>104</v>
      </c>
      <c r="F11" s="13">
        <v>1</v>
      </c>
      <c r="G11" s="2" t="s">
        <v>105</v>
      </c>
      <c r="H11" s="2" t="s">
        <v>106</v>
      </c>
      <c r="I11" s="1" t="s">
        <v>1979</v>
      </c>
      <c r="J11" s="13">
        <v>1</v>
      </c>
      <c r="K11" s="2" t="s">
        <v>105</v>
      </c>
      <c r="L11" s="2" t="s">
        <v>37</v>
      </c>
      <c r="M11" s="2"/>
      <c r="N11" s="2" t="s">
        <v>901</v>
      </c>
      <c r="O11" s="8" t="s">
        <v>902</v>
      </c>
      <c r="P11" s="8" t="s">
        <v>40</v>
      </c>
      <c r="Q11" s="6" t="s">
        <v>1619</v>
      </c>
      <c r="R11" s="12">
        <v>44682</v>
      </c>
      <c r="S11" s="12">
        <v>44682</v>
      </c>
      <c r="T11" s="8" t="s">
        <v>42</v>
      </c>
      <c r="U11" s="48"/>
      <c r="V11" s="48"/>
      <c r="W11" s="48"/>
      <c r="X11" s="48"/>
      <c r="Y11" s="48"/>
      <c r="Z11" s="48"/>
      <c r="AA11" s="48"/>
      <c r="AB11" s="48"/>
      <c r="AC11" s="49">
        <v>3</v>
      </c>
      <c r="AD11" s="49" t="s">
        <v>42</v>
      </c>
    </row>
    <row r="12" spans="1:30" ht="300" x14ac:dyDescent="0.4">
      <c r="A12" s="8" t="s">
        <v>112</v>
      </c>
      <c r="B12" s="8" t="s">
        <v>54</v>
      </c>
      <c r="C12" s="8" t="s">
        <v>102</v>
      </c>
      <c r="D12" s="2" t="s">
        <v>113</v>
      </c>
      <c r="E12" s="2" t="s">
        <v>114</v>
      </c>
      <c r="F12" s="13">
        <v>1</v>
      </c>
      <c r="G12" s="2" t="s">
        <v>105</v>
      </c>
      <c r="H12" s="2" t="s">
        <v>1821</v>
      </c>
      <c r="I12" s="2" t="s">
        <v>107</v>
      </c>
      <c r="J12" s="13">
        <v>2</v>
      </c>
      <c r="K12" s="2" t="s">
        <v>903</v>
      </c>
      <c r="L12" s="2" t="s">
        <v>37</v>
      </c>
      <c r="M12" s="2"/>
      <c r="N12" s="2" t="s">
        <v>901</v>
      </c>
      <c r="O12" s="8" t="s">
        <v>897</v>
      </c>
      <c r="P12" s="8" t="s">
        <v>40</v>
      </c>
      <c r="Q12" s="6" t="s">
        <v>1617</v>
      </c>
      <c r="R12" s="12">
        <v>44682</v>
      </c>
      <c r="S12" s="12">
        <v>44682</v>
      </c>
      <c r="T12" s="8" t="s">
        <v>42</v>
      </c>
      <c r="U12" s="48"/>
      <c r="V12" s="48"/>
      <c r="W12" s="48"/>
      <c r="X12" s="48"/>
      <c r="Y12" s="48"/>
      <c r="Z12" s="48"/>
      <c r="AA12" s="48"/>
      <c r="AB12" s="48"/>
      <c r="AC12" s="49">
        <v>3</v>
      </c>
      <c r="AD12" s="49" t="s">
        <v>42</v>
      </c>
    </row>
    <row r="13" spans="1:30" ht="262.5" x14ac:dyDescent="0.4">
      <c r="A13" s="8" t="s">
        <v>120</v>
      </c>
      <c r="B13" s="8" t="s">
        <v>54</v>
      </c>
      <c r="C13" s="8" t="s">
        <v>121</v>
      </c>
      <c r="D13" s="2" t="s">
        <v>122</v>
      </c>
      <c r="E13" s="2" t="s">
        <v>123</v>
      </c>
      <c r="F13" s="13">
        <v>1</v>
      </c>
      <c r="G13" s="2" t="s">
        <v>124</v>
      </c>
      <c r="H13" s="2" t="s">
        <v>125</v>
      </c>
      <c r="I13" s="2" t="s">
        <v>126</v>
      </c>
      <c r="J13" s="13">
        <v>1</v>
      </c>
      <c r="K13" s="2" t="s">
        <v>124</v>
      </c>
      <c r="L13" s="2" t="s">
        <v>37</v>
      </c>
      <c r="M13" s="2"/>
      <c r="N13" s="2" t="s">
        <v>904</v>
      </c>
      <c r="O13" s="8" t="s">
        <v>897</v>
      </c>
      <c r="P13" s="8" t="s">
        <v>40</v>
      </c>
      <c r="Q13" s="6" t="s">
        <v>2055</v>
      </c>
      <c r="R13" s="12">
        <v>44682</v>
      </c>
      <c r="S13" s="12">
        <v>44682</v>
      </c>
      <c r="T13" s="8" t="s">
        <v>42</v>
      </c>
      <c r="U13" s="48"/>
      <c r="V13" s="48"/>
      <c r="W13" s="48"/>
      <c r="X13" s="48"/>
      <c r="Y13" s="48"/>
      <c r="Z13" s="48"/>
      <c r="AA13" s="48"/>
      <c r="AB13" s="48"/>
      <c r="AC13" s="49">
        <v>1</v>
      </c>
      <c r="AD13" s="49" t="s">
        <v>42</v>
      </c>
    </row>
    <row r="14" spans="1:30" ht="112.5" x14ac:dyDescent="0.4">
      <c r="A14" s="8" t="s">
        <v>129</v>
      </c>
      <c r="B14" s="8" t="s">
        <v>54</v>
      </c>
      <c r="C14" s="8" t="s">
        <v>121</v>
      </c>
      <c r="D14" s="2" t="s">
        <v>130</v>
      </c>
      <c r="E14" s="2" t="s">
        <v>131</v>
      </c>
      <c r="F14" s="13">
        <v>1</v>
      </c>
      <c r="G14" s="2" t="s">
        <v>68</v>
      </c>
      <c r="H14" s="2" t="s">
        <v>1981</v>
      </c>
      <c r="I14" s="2"/>
      <c r="J14" s="13">
        <v>1</v>
      </c>
      <c r="K14" s="2" t="s">
        <v>68</v>
      </c>
      <c r="L14" s="2" t="s">
        <v>37</v>
      </c>
      <c r="M14" s="2"/>
      <c r="N14" s="2" t="s">
        <v>905</v>
      </c>
      <c r="O14" s="8" t="s">
        <v>906</v>
      </c>
      <c r="P14" s="8" t="s">
        <v>40</v>
      </c>
      <c r="Q14" s="6" t="s">
        <v>907</v>
      </c>
      <c r="R14" s="12">
        <v>44682</v>
      </c>
      <c r="S14" s="12">
        <v>44682</v>
      </c>
      <c r="T14" s="8" t="s">
        <v>42</v>
      </c>
      <c r="U14" s="48"/>
      <c r="V14" s="48"/>
      <c r="W14" s="48"/>
      <c r="X14" s="48"/>
      <c r="Y14" s="48"/>
      <c r="Z14" s="48"/>
      <c r="AA14" s="48"/>
      <c r="AB14" s="48"/>
      <c r="AC14" s="49">
        <v>1</v>
      </c>
      <c r="AD14" s="49" t="s">
        <v>42</v>
      </c>
    </row>
    <row r="15" spans="1:30" ht="187.5" x14ac:dyDescent="0.4">
      <c r="A15" s="8" t="s">
        <v>136</v>
      </c>
      <c r="B15" s="8" t="s">
        <v>54</v>
      </c>
      <c r="C15" s="8" t="s">
        <v>137</v>
      </c>
      <c r="D15" s="2" t="s">
        <v>138</v>
      </c>
      <c r="E15" s="2" t="s">
        <v>139</v>
      </c>
      <c r="F15" s="13">
        <v>1</v>
      </c>
      <c r="G15" s="2" t="s">
        <v>140</v>
      </c>
      <c r="H15" s="2" t="s">
        <v>1982</v>
      </c>
      <c r="I15" s="2"/>
      <c r="J15" s="13">
        <v>1</v>
      </c>
      <c r="K15" s="2" t="s">
        <v>140</v>
      </c>
      <c r="L15" s="2" t="s">
        <v>143</v>
      </c>
      <c r="M15" s="2" t="s">
        <v>908</v>
      </c>
      <c r="N15" s="40"/>
      <c r="O15" s="48"/>
      <c r="P15" s="48"/>
      <c r="Q15" s="63"/>
      <c r="R15" s="38" t="s">
        <v>888</v>
      </c>
      <c r="S15" s="38" t="s">
        <v>888</v>
      </c>
      <c r="T15" s="48"/>
      <c r="U15" s="48"/>
      <c r="V15" s="48"/>
      <c r="W15" s="48"/>
      <c r="X15" s="48"/>
      <c r="Y15" s="48"/>
      <c r="Z15" s="48"/>
      <c r="AA15" s="48"/>
      <c r="AB15" s="48"/>
      <c r="AC15" s="50" t="s">
        <v>909</v>
      </c>
      <c r="AD15" s="50"/>
    </row>
    <row r="16" spans="1:30" ht="150" x14ac:dyDescent="0.4">
      <c r="A16" s="8" t="s">
        <v>145</v>
      </c>
      <c r="B16" s="8" t="s">
        <v>54</v>
      </c>
      <c r="C16" s="8" t="s">
        <v>137</v>
      </c>
      <c r="D16" s="2" t="s">
        <v>146</v>
      </c>
      <c r="E16" s="2" t="s">
        <v>147</v>
      </c>
      <c r="F16" s="13">
        <v>0</v>
      </c>
      <c r="G16" s="2" t="s">
        <v>148</v>
      </c>
      <c r="H16" s="2" t="s">
        <v>1983</v>
      </c>
      <c r="I16" s="2"/>
      <c r="J16" s="13">
        <v>0</v>
      </c>
      <c r="K16" s="2" t="s">
        <v>148</v>
      </c>
      <c r="L16" s="2" t="s">
        <v>143</v>
      </c>
      <c r="M16" s="2" t="s">
        <v>910</v>
      </c>
      <c r="N16" s="40"/>
      <c r="O16" s="48"/>
      <c r="P16" s="48"/>
      <c r="Q16" s="63"/>
      <c r="R16" s="38" t="s">
        <v>888</v>
      </c>
      <c r="S16" s="38" t="s">
        <v>888</v>
      </c>
      <c r="T16" s="48"/>
      <c r="U16" s="48"/>
      <c r="V16" s="48"/>
      <c r="W16" s="48"/>
      <c r="X16" s="48"/>
      <c r="Y16" s="48"/>
      <c r="Z16" s="48"/>
      <c r="AA16" s="48"/>
      <c r="AB16" s="48"/>
      <c r="AC16" s="50" t="s">
        <v>909</v>
      </c>
      <c r="AD16" s="50"/>
    </row>
    <row r="17" spans="1:30" ht="243.75" x14ac:dyDescent="0.4">
      <c r="A17" s="8" t="s">
        <v>151</v>
      </c>
      <c r="B17" s="8" t="s">
        <v>152</v>
      </c>
      <c r="C17" s="8" t="s">
        <v>153</v>
      </c>
      <c r="D17" s="2" t="s">
        <v>154</v>
      </c>
      <c r="E17" s="2" t="s">
        <v>155</v>
      </c>
      <c r="F17" s="13">
        <v>2</v>
      </c>
      <c r="G17" s="2" t="s">
        <v>156</v>
      </c>
      <c r="H17" s="2" t="s">
        <v>2023</v>
      </c>
      <c r="I17" s="2" t="s">
        <v>158</v>
      </c>
      <c r="J17" s="13">
        <v>2</v>
      </c>
      <c r="K17" s="2" t="s">
        <v>156</v>
      </c>
      <c r="L17" s="2" t="s">
        <v>37</v>
      </c>
      <c r="M17" s="2"/>
      <c r="N17" s="2" t="s">
        <v>911</v>
      </c>
      <c r="O17" s="8" t="s">
        <v>527</v>
      </c>
      <c r="P17" s="8" t="s">
        <v>40</v>
      </c>
      <c r="Q17" s="6" t="s">
        <v>912</v>
      </c>
      <c r="R17" s="12">
        <v>44774</v>
      </c>
      <c r="S17" s="12">
        <v>44805</v>
      </c>
      <c r="T17" s="8" t="s">
        <v>42</v>
      </c>
      <c r="U17" s="48"/>
      <c r="V17" s="48"/>
      <c r="W17" s="48"/>
      <c r="X17" s="48"/>
      <c r="Y17" s="48"/>
      <c r="Z17" s="48"/>
      <c r="AA17" s="48"/>
      <c r="AB17" s="48"/>
      <c r="AC17" s="49">
        <v>2</v>
      </c>
      <c r="AD17" s="49" t="s">
        <v>42</v>
      </c>
    </row>
    <row r="18" spans="1:30" ht="168.75" x14ac:dyDescent="0.4">
      <c r="A18" s="8" t="s">
        <v>163</v>
      </c>
      <c r="B18" s="8" t="s">
        <v>152</v>
      </c>
      <c r="C18" s="8" t="s">
        <v>153</v>
      </c>
      <c r="D18" s="2" t="s">
        <v>164</v>
      </c>
      <c r="E18" s="2" t="s">
        <v>165</v>
      </c>
      <c r="F18" s="13">
        <v>2</v>
      </c>
      <c r="G18" s="2" t="s">
        <v>166</v>
      </c>
      <c r="H18" s="2" t="s">
        <v>2059</v>
      </c>
      <c r="I18" s="2" t="s">
        <v>158</v>
      </c>
      <c r="J18" s="13">
        <v>2</v>
      </c>
      <c r="K18" s="2" t="s">
        <v>166</v>
      </c>
      <c r="L18" s="2" t="s">
        <v>37</v>
      </c>
      <c r="M18" s="2"/>
      <c r="N18" s="2" t="s">
        <v>913</v>
      </c>
      <c r="O18" s="8" t="s">
        <v>527</v>
      </c>
      <c r="P18" s="8" t="s">
        <v>40</v>
      </c>
      <c r="Q18" s="6" t="s">
        <v>1618</v>
      </c>
      <c r="R18" s="12">
        <v>44774</v>
      </c>
      <c r="S18" s="12">
        <v>44805</v>
      </c>
      <c r="T18" s="8" t="s">
        <v>42</v>
      </c>
      <c r="U18" s="48"/>
      <c r="V18" s="48"/>
      <c r="W18" s="48"/>
      <c r="X18" s="48"/>
      <c r="Y18" s="48"/>
      <c r="Z18" s="48"/>
      <c r="AA18" s="48"/>
      <c r="AB18" s="48"/>
      <c r="AC18" s="49">
        <v>2</v>
      </c>
      <c r="AD18" s="49" t="s">
        <v>42</v>
      </c>
    </row>
    <row r="19" spans="1:30" ht="131.25" x14ac:dyDescent="0.4">
      <c r="A19" s="8" t="s">
        <v>171</v>
      </c>
      <c r="B19" s="8" t="s">
        <v>152</v>
      </c>
      <c r="C19" s="8" t="s">
        <v>153</v>
      </c>
      <c r="D19" s="2" t="s">
        <v>172</v>
      </c>
      <c r="E19" s="2" t="s">
        <v>173</v>
      </c>
      <c r="F19" s="13">
        <v>2</v>
      </c>
      <c r="G19" s="2" t="s">
        <v>174</v>
      </c>
      <c r="H19" s="2" t="s">
        <v>175</v>
      </c>
      <c r="I19" s="2" t="s">
        <v>176</v>
      </c>
      <c r="J19" s="13">
        <v>2</v>
      </c>
      <c r="K19" s="2" t="s">
        <v>174</v>
      </c>
      <c r="L19" s="2" t="s">
        <v>37</v>
      </c>
      <c r="M19" s="2"/>
      <c r="N19" s="2" t="s">
        <v>914</v>
      </c>
      <c r="O19" s="8" t="s">
        <v>527</v>
      </c>
      <c r="P19" s="8" t="s">
        <v>40</v>
      </c>
      <c r="Q19" s="6" t="s">
        <v>2061</v>
      </c>
      <c r="R19" s="12">
        <v>44835</v>
      </c>
      <c r="S19" s="12">
        <v>44835</v>
      </c>
      <c r="T19" s="8" t="s">
        <v>42</v>
      </c>
      <c r="U19" s="48"/>
      <c r="V19" s="48"/>
      <c r="W19" s="48"/>
      <c r="X19" s="48"/>
      <c r="Y19" s="48"/>
      <c r="Z19" s="48"/>
      <c r="AA19" s="48"/>
      <c r="AB19" s="48"/>
      <c r="AC19" s="49">
        <v>2</v>
      </c>
      <c r="AD19" s="49" t="s">
        <v>42</v>
      </c>
    </row>
    <row r="20" spans="1:30" ht="356.25" x14ac:dyDescent="0.4">
      <c r="A20" s="8" t="s">
        <v>180</v>
      </c>
      <c r="B20" s="8" t="s">
        <v>152</v>
      </c>
      <c r="C20" s="8" t="s">
        <v>153</v>
      </c>
      <c r="D20" s="2" t="s">
        <v>181</v>
      </c>
      <c r="E20" s="2" t="s">
        <v>182</v>
      </c>
      <c r="F20" s="13">
        <v>2</v>
      </c>
      <c r="G20" s="2" t="s">
        <v>183</v>
      </c>
      <c r="H20" s="2" t="s">
        <v>2026</v>
      </c>
      <c r="I20" s="2" t="s">
        <v>185</v>
      </c>
      <c r="J20" s="13">
        <v>2</v>
      </c>
      <c r="K20" s="2" t="s">
        <v>183</v>
      </c>
      <c r="L20" s="2" t="s">
        <v>37</v>
      </c>
      <c r="M20" s="2"/>
      <c r="N20" s="2" t="s">
        <v>915</v>
      </c>
      <c r="O20" s="8" t="s">
        <v>527</v>
      </c>
      <c r="P20" s="8" t="s">
        <v>40</v>
      </c>
      <c r="Q20" s="6" t="s">
        <v>916</v>
      </c>
      <c r="R20" s="12">
        <v>44835</v>
      </c>
      <c r="S20" s="12">
        <v>44835</v>
      </c>
      <c r="T20" s="8" t="s">
        <v>42</v>
      </c>
      <c r="U20" s="48"/>
      <c r="V20" s="48"/>
      <c r="W20" s="48"/>
      <c r="X20" s="48"/>
      <c r="Y20" s="48"/>
      <c r="Z20" s="48"/>
      <c r="AA20" s="48"/>
      <c r="AB20" s="48"/>
      <c r="AC20" s="49">
        <v>2</v>
      </c>
      <c r="AD20" s="49" t="s">
        <v>42</v>
      </c>
    </row>
    <row r="21" spans="1:30" ht="206.25" x14ac:dyDescent="0.4">
      <c r="A21" s="8" t="s">
        <v>188</v>
      </c>
      <c r="B21" s="8" t="s">
        <v>152</v>
      </c>
      <c r="C21" s="8" t="s">
        <v>153</v>
      </c>
      <c r="D21" s="2" t="s">
        <v>189</v>
      </c>
      <c r="E21" s="2" t="s">
        <v>190</v>
      </c>
      <c r="F21" s="13">
        <v>3</v>
      </c>
      <c r="G21" s="4">
        <v>0.995</v>
      </c>
      <c r="H21" s="4" t="s">
        <v>2027</v>
      </c>
      <c r="I21" s="4" t="s">
        <v>192</v>
      </c>
      <c r="J21" s="13">
        <v>3</v>
      </c>
      <c r="K21" s="4">
        <v>0.995</v>
      </c>
      <c r="L21" s="4" t="s">
        <v>37</v>
      </c>
      <c r="M21" s="2"/>
      <c r="N21" s="2" t="s">
        <v>917</v>
      </c>
      <c r="O21" s="8" t="s">
        <v>527</v>
      </c>
      <c r="P21" s="8" t="s">
        <v>52</v>
      </c>
      <c r="Q21" s="6" t="s">
        <v>918</v>
      </c>
      <c r="R21" s="12">
        <v>44774</v>
      </c>
      <c r="S21" s="12">
        <v>44805</v>
      </c>
      <c r="T21" s="8" t="s">
        <v>42</v>
      </c>
      <c r="U21" s="48"/>
      <c r="V21" s="48"/>
      <c r="W21" s="48"/>
      <c r="X21" s="48"/>
      <c r="Y21" s="48"/>
      <c r="Z21" s="48"/>
      <c r="AA21" s="48"/>
      <c r="AB21" s="48"/>
      <c r="AC21" s="49">
        <v>3</v>
      </c>
      <c r="AD21" s="49" t="s">
        <v>42</v>
      </c>
    </row>
    <row r="22" spans="1:30" ht="187.5" x14ac:dyDescent="0.4">
      <c r="A22" s="8" t="s">
        <v>196</v>
      </c>
      <c r="B22" s="8" t="s">
        <v>197</v>
      </c>
      <c r="C22" s="8" t="s">
        <v>198</v>
      </c>
      <c r="D22" s="2" t="s">
        <v>199</v>
      </c>
      <c r="E22" s="2" t="s">
        <v>200</v>
      </c>
      <c r="F22" s="13">
        <v>1</v>
      </c>
      <c r="G22" s="2" t="s">
        <v>201</v>
      </c>
      <c r="H22" s="2" t="s">
        <v>202</v>
      </c>
      <c r="I22" s="2"/>
      <c r="J22" s="13">
        <v>1</v>
      </c>
      <c r="K22" s="2" t="s">
        <v>201</v>
      </c>
      <c r="L22" s="2" t="s">
        <v>37</v>
      </c>
      <c r="M22" s="2"/>
      <c r="N22" s="2" t="s">
        <v>2063</v>
      </c>
      <c r="O22" s="8" t="s">
        <v>919</v>
      </c>
      <c r="P22" s="8" t="s">
        <v>52</v>
      </c>
      <c r="Q22" s="6" t="s">
        <v>920</v>
      </c>
      <c r="R22" s="12">
        <v>44774</v>
      </c>
      <c r="S22" s="12">
        <v>44805</v>
      </c>
      <c r="T22" s="8" t="s">
        <v>42</v>
      </c>
      <c r="U22" s="48"/>
      <c r="V22" s="48"/>
      <c r="W22" s="48"/>
      <c r="X22" s="48"/>
      <c r="Y22" s="48"/>
      <c r="Z22" s="48"/>
      <c r="AA22" s="48"/>
      <c r="AB22" s="48"/>
      <c r="AC22" s="49">
        <v>1</v>
      </c>
      <c r="AD22" s="49" t="s">
        <v>42</v>
      </c>
    </row>
    <row r="23" spans="1:30" ht="168.75" x14ac:dyDescent="0.4">
      <c r="A23" s="8" t="s">
        <v>205</v>
      </c>
      <c r="B23" s="8" t="s">
        <v>197</v>
      </c>
      <c r="C23" s="8" t="s">
        <v>198</v>
      </c>
      <c r="D23" s="2" t="s">
        <v>206</v>
      </c>
      <c r="E23" s="2" t="s">
        <v>207</v>
      </c>
      <c r="F23" s="13">
        <v>1</v>
      </c>
      <c r="G23" s="2" t="s">
        <v>208</v>
      </c>
      <c r="H23" s="2" t="s">
        <v>209</v>
      </c>
      <c r="I23" s="2"/>
      <c r="J23" s="13">
        <v>1</v>
      </c>
      <c r="K23" s="2" t="s">
        <v>208</v>
      </c>
      <c r="L23" s="2" t="s">
        <v>37</v>
      </c>
      <c r="M23" s="2"/>
      <c r="N23" s="2" t="s">
        <v>921</v>
      </c>
      <c r="O23" s="8" t="s">
        <v>919</v>
      </c>
      <c r="P23" s="8" t="s">
        <v>52</v>
      </c>
      <c r="Q23" s="6" t="s">
        <v>920</v>
      </c>
      <c r="R23" s="12">
        <v>44774</v>
      </c>
      <c r="S23" s="12">
        <v>44774</v>
      </c>
      <c r="T23" s="8" t="s">
        <v>42</v>
      </c>
      <c r="U23" s="48"/>
      <c r="V23" s="48"/>
      <c r="W23" s="48"/>
      <c r="X23" s="48"/>
      <c r="Y23" s="48"/>
      <c r="Z23" s="48"/>
      <c r="AA23" s="48"/>
      <c r="AB23" s="48"/>
      <c r="AC23" s="49">
        <v>1</v>
      </c>
      <c r="AD23" s="49" t="s">
        <v>42</v>
      </c>
    </row>
    <row r="24" spans="1:30" ht="206.25" x14ac:dyDescent="0.4">
      <c r="A24" s="8" t="s">
        <v>211</v>
      </c>
      <c r="B24" s="8" t="s">
        <v>197</v>
      </c>
      <c r="C24" s="8" t="s">
        <v>198</v>
      </c>
      <c r="D24" s="2" t="s">
        <v>212</v>
      </c>
      <c r="E24" s="2" t="s">
        <v>213</v>
      </c>
      <c r="F24" s="13">
        <v>0</v>
      </c>
      <c r="G24" s="2" t="s">
        <v>214</v>
      </c>
      <c r="H24" s="2" t="s">
        <v>1917</v>
      </c>
      <c r="I24" s="2" t="s">
        <v>216</v>
      </c>
      <c r="J24" s="13">
        <v>1</v>
      </c>
      <c r="K24" s="2" t="s">
        <v>922</v>
      </c>
      <c r="L24" s="2" t="s">
        <v>37</v>
      </c>
      <c r="M24" s="2"/>
      <c r="N24" s="2" t="s">
        <v>2064</v>
      </c>
      <c r="O24" s="8" t="s">
        <v>923</v>
      </c>
      <c r="P24" s="8" t="s">
        <v>52</v>
      </c>
      <c r="Q24" s="6" t="s">
        <v>924</v>
      </c>
      <c r="R24" s="12">
        <v>44774</v>
      </c>
      <c r="S24" s="12">
        <v>44834</v>
      </c>
      <c r="T24" s="8" t="s">
        <v>42</v>
      </c>
      <c r="U24" s="48"/>
      <c r="V24" s="48"/>
      <c r="W24" s="48"/>
      <c r="X24" s="48"/>
      <c r="Y24" s="48"/>
      <c r="Z24" s="48"/>
      <c r="AA24" s="48"/>
      <c r="AB24" s="48"/>
      <c r="AC24" s="49">
        <v>1</v>
      </c>
      <c r="AD24" s="49" t="s">
        <v>42</v>
      </c>
    </row>
    <row r="25" spans="1:30" ht="225" x14ac:dyDescent="0.4">
      <c r="A25" s="8" t="s">
        <v>220</v>
      </c>
      <c r="B25" s="8" t="s">
        <v>197</v>
      </c>
      <c r="C25" s="8" t="s">
        <v>198</v>
      </c>
      <c r="D25" s="2" t="s">
        <v>221</v>
      </c>
      <c r="E25" s="2" t="s">
        <v>222</v>
      </c>
      <c r="F25" s="13">
        <v>0</v>
      </c>
      <c r="G25" s="2" t="s">
        <v>223</v>
      </c>
      <c r="H25" s="2" t="s">
        <v>224</v>
      </c>
      <c r="I25" s="2" t="s">
        <v>225</v>
      </c>
      <c r="J25" s="13">
        <v>1</v>
      </c>
      <c r="K25" s="2" t="s">
        <v>925</v>
      </c>
      <c r="L25" s="2" t="s">
        <v>37</v>
      </c>
      <c r="M25" s="2"/>
      <c r="N25" s="2" t="s">
        <v>2066</v>
      </c>
      <c r="O25" s="8" t="s">
        <v>926</v>
      </c>
      <c r="P25" s="8" t="s">
        <v>52</v>
      </c>
      <c r="Q25" s="6" t="s">
        <v>927</v>
      </c>
      <c r="R25" s="12">
        <v>44774</v>
      </c>
      <c r="S25" s="12">
        <v>44805</v>
      </c>
      <c r="T25" s="8" t="s">
        <v>42</v>
      </c>
      <c r="U25" s="48"/>
      <c r="V25" s="48"/>
      <c r="W25" s="48"/>
      <c r="X25" s="48"/>
      <c r="Y25" s="48"/>
      <c r="Z25" s="48"/>
      <c r="AA25" s="48"/>
      <c r="AB25" s="48"/>
      <c r="AC25" s="49">
        <v>1</v>
      </c>
      <c r="AD25" s="49" t="s">
        <v>42</v>
      </c>
    </row>
    <row r="26" spans="1:30" ht="187.5" x14ac:dyDescent="0.4">
      <c r="A26" s="8" t="s">
        <v>228</v>
      </c>
      <c r="B26" s="8" t="s">
        <v>197</v>
      </c>
      <c r="C26" s="8" t="s">
        <v>198</v>
      </c>
      <c r="D26" s="2" t="s">
        <v>229</v>
      </c>
      <c r="E26" s="2" t="s">
        <v>230</v>
      </c>
      <c r="F26" s="13">
        <v>0</v>
      </c>
      <c r="G26" s="2" t="s">
        <v>231</v>
      </c>
      <c r="H26" s="2" t="s">
        <v>232</v>
      </c>
      <c r="I26" s="2" t="s">
        <v>233</v>
      </c>
      <c r="J26" s="13">
        <v>0</v>
      </c>
      <c r="K26" s="2" t="s">
        <v>231</v>
      </c>
      <c r="L26" s="2" t="s">
        <v>37</v>
      </c>
      <c r="M26" s="2"/>
      <c r="N26" s="2" t="s">
        <v>2067</v>
      </c>
      <c r="O26" s="8" t="s">
        <v>928</v>
      </c>
      <c r="P26" s="8" t="s">
        <v>40</v>
      </c>
      <c r="Q26" s="6" t="s">
        <v>927</v>
      </c>
      <c r="R26" s="12">
        <v>44774</v>
      </c>
      <c r="S26" s="12">
        <v>44805</v>
      </c>
      <c r="T26" s="8" t="s">
        <v>42</v>
      </c>
      <c r="U26" s="48"/>
      <c r="V26" s="48"/>
      <c r="W26" s="48"/>
      <c r="X26" s="48"/>
      <c r="Y26" s="48"/>
      <c r="Z26" s="48"/>
      <c r="AA26" s="48"/>
      <c r="AB26" s="48"/>
      <c r="AC26" s="49">
        <v>0</v>
      </c>
      <c r="AD26" s="49" t="s">
        <v>42</v>
      </c>
    </row>
    <row r="27" spans="1:30" ht="225" x14ac:dyDescent="0.4">
      <c r="A27" s="8" t="s">
        <v>237</v>
      </c>
      <c r="B27" s="8" t="s">
        <v>197</v>
      </c>
      <c r="C27" s="8" t="s">
        <v>238</v>
      </c>
      <c r="D27" s="2" t="s">
        <v>239</v>
      </c>
      <c r="E27" s="2" t="s">
        <v>240</v>
      </c>
      <c r="F27" s="13">
        <v>3</v>
      </c>
      <c r="G27" s="2" t="s">
        <v>241</v>
      </c>
      <c r="H27" s="2" t="s">
        <v>242</v>
      </c>
      <c r="I27" s="2" t="s">
        <v>1990</v>
      </c>
      <c r="J27" s="13">
        <v>3</v>
      </c>
      <c r="K27" s="2" t="s">
        <v>241</v>
      </c>
      <c r="L27" s="2" t="s">
        <v>37</v>
      </c>
      <c r="M27" s="2"/>
      <c r="N27" s="2" t="s">
        <v>929</v>
      </c>
      <c r="O27" s="8" t="s">
        <v>919</v>
      </c>
      <c r="P27" s="8" t="s">
        <v>40</v>
      </c>
      <c r="Q27" s="6" t="s">
        <v>930</v>
      </c>
      <c r="R27" s="12">
        <v>44774</v>
      </c>
      <c r="S27" s="12">
        <v>44805</v>
      </c>
      <c r="T27" s="8" t="s">
        <v>42</v>
      </c>
      <c r="U27" s="48"/>
      <c r="V27" s="48"/>
      <c r="W27" s="48"/>
      <c r="X27" s="48"/>
      <c r="Y27" s="48"/>
      <c r="Z27" s="48"/>
      <c r="AA27" s="48"/>
      <c r="AB27" s="48"/>
      <c r="AC27" s="49">
        <v>3</v>
      </c>
      <c r="AD27" s="49" t="s">
        <v>42</v>
      </c>
    </row>
    <row r="28" spans="1:30" ht="206.25" x14ac:dyDescent="0.4">
      <c r="A28" s="8" t="s">
        <v>246</v>
      </c>
      <c r="B28" s="8" t="s">
        <v>197</v>
      </c>
      <c r="C28" s="8" t="s">
        <v>238</v>
      </c>
      <c r="D28" s="2" t="s">
        <v>247</v>
      </c>
      <c r="E28" s="2" t="s">
        <v>240</v>
      </c>
      <c r="F28" s="13">
        <v>2</v>
      </c>
      <c r="G28" s="2" t="s">
        <v>248</v>
      </c>
      <c r="H28" s="2" t="s">
        <v>249</v>
      </c>
      <c r="I28" s="2" t="s">
        <v>1991</v>
      </c>
      <c r="J28" s="13">
        <v>2</v>
      </c>
      <c r="K28" s="2" t="s">
        <v>248</v>
      </c>
      <c r="L28" s="2" t="s">
        <v>37</v>
      </c>
      <c r="M28" s="2"/>
      <c r="N28" s="2" t="s">
        <v>931</v>
      </c>
      <c r="O28" s="8" t="s">
        <v>919</v>
      </c>
      <c r="P28" s="8" t="s">
        <v>40</v>
      </c>
      <c r="Q28" s="6" t="s">
        <v>932</v>
      </c>
      <c r="R28" s="12">
        <v>44774</v>
      </c>
      <c r="S28" s="12">
        <v>44805</v>
      </c>
      <c r="T28" s="8" t="s">
        <v>42</v>
      </c>
      <c r="U28" s="48"/>
      <c r="V28" s="48"/>
      <c r="W28" s="48"/>
      <c r="X28" s="48"/>
      <c r="Y28" s="48"/>
      <c r="Z28" s="48"/>
      <c r="AA28" s="48"/>
      <c r="AB28" s="48"/>
      <c r="AC28" s="49">
        <v>2</v>
      </c>
      <c r="AD28" s="49" t="s">
        <v>42</v>
      </c>
    </row>
    <row r="29" spans="1:30" ht="300" x14ac:dyDescent="0.4">
      <c r="A29" s="8" t="s">
        <v>252</v>
      </c>
      <c r="B29" s="8" t="s">
        <v>197</v>
      </c>
      <c r="C29" s="8" t="s">
        <v>238</v>
      </c>
      <c r="D29" s="2" t="s">
        <v>253</v>
      </c>
      <c r="E29" s="2" t="s">
        <v>2013</v>
      </c>
      <c r="F29" s="13">
        <v>2</v>
      </c>
      <c r="G29" s="2" t="s">
        <v>255</v>
      </c>
      <c r="H29" s="2" t="s">
        <v>256</v>
      </c>
      <c r="I29" s="2"/>
      <c r="J29" s="13">
        <v>2</v>
      </c>
      <c r="K29" s="2" t="s">
        <v>255</v>
      </c>
      <c r="L29" s="2" t="s">
        <v>37</v>
      </c>
      <c r="M29" s="2"/>
      <c r="N29" s="2" t="s">
        <v>933</v>
      </c>
      <c r="O29" s="8" t="s">
        <v>934</v>
      </c>
      <c r="P29" s="8" t="s">
        <v>40</v>
      </c>
      <c r="Q29" s="6" t="s">
        <v>935</v>
      </c>
      <c r="R29" s="12">
        <v>44835</v>
      </c>
      <c r="S29" s="12">
        <v>44835</v>
      </c>
      <c r="T29" s="8" t="s">
        <v>42</v>
      </c>
      <c r="U29" s="48"/>
      <c r="V29" s="48"/>
      <c r="W29" s="48"/>
      <c r="X29" s="48"/>
      <c r="Y29" s="48"/>
      <c r="Z29" s="48"/>
      <c r="AA29" s="48"/>
      <c r="AB29" s="48"/>
      <c r="AC29" s="49">
        <v>2</v>
      </c>
      <c r="AD29" s="49" t="s">
        <v>42</v>
      </c>
    </row>
    <row r="30" spans="1:30" ht="206.25" x14ac:dyDescent="0.4">
      <c r="A30" s="8" t="s">
        <v>261</v>
      </c>
      <c r="B30" s="8" t="s">
        <v>197</v>
      </c>
      <c r="C30" s="8" t="s">
        <v>238</v>
      </c>
      <c r="D30" s="2" t="s">
        <v>262</v>
      </c>
      <c r="E30" s="2" t="s">
        <v>263</v>
      </c>
      <c r="F30" s="13">
        <v>2</v>
      </c>
      <c r="G30" s="2" t="s">
        <v>255</v>
      </c>
      <c r="H30" s="2" t="s">
        <v>2014</v>
      </c>
      <c r="I30" s="2"/>
      <c r="J30" s="13">
        <v>2</v>
      </c>
      <c r="K30" s="2" t="s">
        <v>255</v>
      </c>
      <c r="L30" s="2" t="s">
        <v>37</v>
      </c>
      <c r="M30" s="2"/>
      <c r="N30" s="2" t="s">
        <v>936</v>
      </c>
      <c r="O30" s="8" t="s">
        <v>934</v>
      </c>
      <c r="P30" s="8" t="s">
        <v>40</v>
      </c>
      <c r="Q30" s="6" t="s">
        <v>937</v>
      </c>
      <c r="R30" s="12">
        <v>44835</v>
      </c>
      <c r="S30" s="12">
        <v>44835</v>
      </c>
      <c r="T30" s="8" t="s">
        <v>42</v>
      </c>
      <c r="U30" s="48"/>
      <c r="V30" s="48"/>
      <c r="W30" s="48"/>
      <c r="X30" s="48"/>
      <c r="Y30" s="48"/>
      <c r="Z30" s="48"/>
      <c r="AA30" s="48"/>
      <c r="AB30" s="48"/>
      <c r="AC30" s="49">
        <v>2</v>
      </c>
      <c r="AD30" s="49" t="s">
        <v>42</v>
      </c>
    </row>
    <row r="31" spans="1:30" ht="112.5" x14ac:dyDescent="0.4">
      <c r="A31" s="8" t="s">
        <v>268</v>
      </c>
      <c r="B31" s="8" t="s">
        <v>31</v>
      </c>
      <c r="C31" s="8" t="s">
        <v>32</v>
      </c>
      <c r="D31" s="2" t="s">
        <v>269</v>
      </c>
      <c r="E31" s="2" t="s">
        <v>270</v>
      </c>
      <c r="F31" s="13">
        <v>1</v>
      </c>
      <c r="G31" s="2" t="s">
        <v>271</v>
      </c>
      <c r="H31" s="2" t="s">
        <v>2015</v>
      </c>
      <c r="I31" s="2" t="s">
        <v>273</v>
      </c>
      <c r="J31" s="13">
        <v>2</v>
      </c>
      <c r="K31" s="2" t="s">
        <v>938</v>
      </c>
      <c r="L31" s="2" t="s">
        <v>37</v>
      </c>
      <c r="M31" s="2"/>
      <c r="N31" s="2" t="s">
        <v>940</v>
      </c>
      <c r="O31" s="8" t="s">
        <v>527</v>
      </c>
      <c r="P31" s="8" t="s">
        <v>40</v>
      </c>
      <c r="Q31" s="6" t="s">
        <v>939</v>
      </c>
      <c r="R31" s="12">
        <v>44835</v>
      </c>
      <c r="S31" s="12">
        <v>44835</v>
      </c>
      <c r="T31" s="8" t="s">
        <v>42</v>
      </c>
      <c r="U31" s="48"/>
      <c r="V31" s="48"/>
      <c r="W31" s="48"/>
      <c r="X31" s="48"/>
      <c r="Y31" s="48"/>
      <c r="Z31" s="48"/>
      <c r="AA31" s="48"/>
      <c r="AB31" s="48"/>
      <c r="AC31" s="49">
        <v>2</v>
      </c>
      <c r="AD31" s="49" t="s">
        <v>42</v>
      </c>
    </row>
    <row r="32" spans="1:30" ht="131.25" x14ac:dyDescent="0.4">
      <c r="A32" s="8" t="s">
        <v>277</v>
      </c>
      <c r="B32" s="8" t="s">
        <v>31</v>
      </c>
      <c r="C32" s="8" t="s">
        <v>32</v>
      </c>
      <c r="D32" s="2" t="s">
        <v>278</v>
      </c>
      <c r="E32" s="2" t="s">
        <v>279</v>
      </c>
      <c r="F32" s="13">
        <v>1</v>
      </c>
      <c r="G32" s="2" t="s">
        <v>271</v>
      </c>
      <c r="H32" s="2" t="s">
        <v>2016</v>
      </c>
      <c r="I32" s="2"/>
      <c r="J32" s="13">
        <v>1</v>
      </c>
      <c r="K32" s="2" t="s">
        <v>271</v>
      </c>
      <c r="L32" s="2" t="s">
        <v>37</v>
      </c>
      <c r="M32" s="2"/>
      <c r="N32" s="2" t="s">
        <v>940</v>
      </c>
      <c r="O32" s="8" t="s">
        <v>527</v>
      </c>
      <c r="P32" s="8" t="s">
        <v>40</v>
      </c>
      <c r="Q32" s="6" t="s">
        <v>941</v>
      </c>
      <c r="R32" s="12">
        <v>44835</v>
      </c>
      <c r="S32" s="12">
        <v>44835</v>
      </c>
      <c r="T32" s="8" t="s">
        <v>42</v>
      </c>
      <c r="U32" s="48"/>
      <c r="V32" s="48"/>
      <c r="W32" s="48"/>
      <c r="X32" s="48"/>
      <c r="Y32" s="48"/>
      <c r="Z32" s="48"/>
      <c r="AA32" s="48"/>
      <c r="AB32" s="48"/>
      <c r="AC32" s="49">
        <v>1</v>
      </c>
      <c r="AD32" s="49" t="s">
        <v>42</v>
      </c>
    </row>
    <row r="33" spans="1:30" ht="168.75" x14ac:dyDescent="0.4">
      <c r="A33" s="8" t="s">
        <v>282</v>
      </c>
      <c r="B33" s="8" t="s">
        <v>31</v>
      </c>
      <c r="C33" s="8" t="s">
        <v>32</v>
      </c>
      <c r="D33" s="2" t="s">
        <v>283</v>
      </c>
      <c r="E33" s="2" t="s">
        <v>284</v>
      </c>
      <c r="F33" s="13">
        <v>4</v>
      </c>
      <c r="G33" s="2" t="s">
        <v>285</v>
      </c>
      <c r="H33" s="2" t="s">
        <v>2012</v>
      </c>
      <c r="I33" s="2"/>
      <c r="J33" s="13">
        <v>4</v>
      </c>
      <c r="K33" s="2" t="s">
        <v>285</v>
      </c>
      <c r="L33" s="2" t="s">
        <v>37</v>
      </c>
      <c r="M33" s="2"/>
      <c r="N33" s="2" t="s">
        <v>942</v>
      </c>
      <c r="O33" s="8" t="s">
        <v>943</v>
      </c>
      <c r="P33" s="8" t="s">
        <v>40</v>
      </c>
      <c r="Q33" s="6" t="s">
        <v>944</v>
      </c>
      <c r="R33" s="12">
        <v>44682</v>
      </c>
      <c r="S33" s="12">
        <v>44713</v>
      </c>
      <c r="T33" s="8" t="s">
        <v>42</v>
      </c>
      <c r="U33" s="48"/>
      <c r="V33" s="48"/>
      <c r="W33" s="48"/>
      <c r="X33" s="48"/>
      <c r="Y33" s="48"/>
      <c r="Z33" s="48"/>
      <c r="AA33" s="48"/>
      <c r="AB33" s="48"/>
      <c r="AC33" s="49">
        <v>4</v>
      </c>
      <c r="AD33" s="49" t="s">
        <v>42</v>
      </c>
    </row>
    <row r="34" spans="1:30" ht="225" x14ac:dyDescent="0.4">
      <c r="A34" s="8" t="s">
        <v>290</v>
      </c>
      <c r="B34" s="8" t="s">
        <v>31</v>
      </c>
      <c r="C34" s="8" t="s">
        <v>291</v>
      </c>
      <c r="D34" s="2" t="s">
        <v>292</v>
      </c>
      <c r="E34" s="2" t="s">
        <v>293</v>
      </c>
      <c r="F34" s="13">
        <v>2</v>
      </c>
      <c r="G34" s="2" t="s">
        <v>294</v>
      </c>
      <c r="H34" s="2" t="s">
        <v>1918</v>
      </c>
      <c r="I34" s="2" t="s">
        <v>2011</v>
      </c>
      <c r="J34" s="13">
        <v>2</v>
      </c>
      <c r="K34" s="2" t="s">
        <v>294</v>
      </c>
      <c r="L34" s="2" t="s">
        <v>37</v>
      </c>
      <c r="M34" s="2"/>
      <c r="N34" s="2" t="s">
        <v>945</v>
      </c>
      <c r="O34" s="8" t="s">
        <v>299</v>
      </c>
      <c r="P34" s="8" t="s">
        <v>52</v>
      </c>
      <c r="Q34" s="6" t="s">
        <v>946</v>
      </c>
      <c r="R34" s="12">
        <v>44835</v>
      </c>
      <c r="S34" s="12">
        <v>44895</v>
      </c>
      <c r="T34" s="8" t="s">
        <v>42</v>
      </c>
      <c r="U34" s="48"/>
      <c r="V34" s="48"/>
      <c r="W34" s="48"/>
      <c r="X34" s="48"/>
      <c r="Y34" s="48"/>
      <c r="Z34" s="48"/>
      <c r="AA34" s="48"/>
      <c r="AB34" s="48"/>
      <c r="AC34" s="49">
        <v>2</v>
      </c>
      <c r="AD34" s="49" t="s">
        <v>42</v>
      </c>
    </row>
    <row r="35" spans="1:30" ht="168.75" x14ac:dyDescent="0.4">
      <c r="A35" s="8" t="s">
        <v>301</v>
      </c>
      <c r="B35" s="8" t="s">
        <v>31</v>
      </c>
      <c r="C35" s="8" t="s">
        <v>291</v>
      </c>
      <c r="D35" s="2" t="s">
        <v>302</v>
      </c>
      <c r="E35" s="2" t="s">
        <v>303</v>
      </c>
      <c r="F35" s="13">
        <v>1</v>
      </c>
      <c r="G35" s="2" t="s">
        <v>304</v>
      </c>
      <c r="H35" s="2" t="s">
        <v>2009</v>
      </c>
      <c r="I35" s="2" t="s">
        <v>306</v>
      </c>
      <c r="J35" s="13">
        <v>1</v>
      </c>
      <c r="K35" s="2" t="s">
        <v>304</v>
      </c>
      <c r="L35" s="2" t="s">
        <v>37</v>
      </c>
      <c r="M35" s="2"/>
      <c r="N35" s="2" t="s">
        <v>947</v>
      </c>
      <c r="O35" s="8" t="s">
        <v>309</v>
      </c>
      <c r="P35" s="8" t="s">
        <v>40</v>
      </c>
      <c r="Q35" s="6" t="s">
        <v>948</v>
      </c>
      <c r="R35" s="12">
        <v>44743</v>
      </c>
      <c r="S35" s="12">
        <v>44804</v>
      </c>
      <c r="T35" s="8" t="s">
        <v>42</v>
      </c>
      <c r="U35" s="48"/>
      <c r="V35" s="48"/>
      <c r="W35" s="48"/>
      <c r="X35" s="48"/>
      <c r="Y35" s="48"/>
      <c r="Z35" s="48"/>
      <c r="AA35" s="48"/>
      <c r="AB35" s="48"/>
      <c r="AC35" s="49">
        <v>1</v>
      </c>
      <c r="AD35" s="49" t="s">
        <v>42</v>
      </c>
    </row>
    <row r="36" spans="1:30" ht="168.75" x14ac:dyDescent="0.4">
      <c r="A36" s="8" t="s">
        <v>311</v>
      </c>
      <c r="B36" s="8" t="s">
        <v>31</v>
      </c>
      <c r="C36" s="8" t="s">
        <v>312</v>
      </c>
      <c r="D36" s="2" t="s">
        <v>313</v>
      </c>
      <c r="E36" s="2" t="s">
        <v>314</v>
      </c>
      <c r="F36" s="13">
        <v>2</v>
      </c>
      <c r="G36" s="2" t="s">
        <v>315</v>
      </c>
      <c r="H36" s="2" t="s">
        <v>316</v>
      </c>
      <c r="I36" s="2"/>
      <c r="J36" s="13">
        <v>2</v>
      </c>
      <c r="K36" s="2" t="s">
        <v>315</v>
      </c>
      <c r="L36" s="2" t="s">
        <v>143</v>
      </c>
      <c r="M36" s="2" t="s">
        <v>2076</v>
      </c>
      <c r="N36" s="40"/>
      <c r="O36" s="48"/>
      <c r="P36" s="48"/>
      <c r="Q36" s="63"/>
      <c r="R36" s="38" t="s">
        <v>888</v>
      </c>
      <c r="S36" s="38" t="s">
        <v>888</v>
      </c>
      <c r="T36" s="48"/>
      <c r="U36" s="48"/>
      <c r="V36" s="48"/>
      <c r="W36" s="48"/>
      <c r="X36" s="48"/>
      <c r="Y36" s="48"/>
      <c r="Z36" s="48"/>
      <c r="AA36" s="48"/>
      <c r="AB36" s="48"/>
      <c r="AC36" s="48"/>
      <c r="AD36" s="48"/>
    </row>
    <row r="37" spans="1:30" ht="318.75" x14ac:dyDescent="0.4">
      <c r="A37" s="8" t="s">
        <v>318</v>
      </c>
      <c r="B37" s="8" t="s">
        <v>319</v>
      </c>
      <c r="C37" s="8" t="s">
        <v>320</v>
      </c>
      <c r="D37" s="2" t="s">
        <v>321</v>
      </c>
      <c r="E37" s="2" t="s">
        <v>322</v>
      </c>
      <c r="F37" s="13">
        <v>4</v>
      </c>
      <c r="G37" s="2" t="s">
        <v>323</v>
      </c>
      <c r="H37" s="2" t="s">
        <v>324</v>
      </c>
      <c r="I37" s="2" t="s">
        <v>2006</v>
      </c>
      <c r="J37" s="8">
        <v>3</v>
      </c>
      <c r="K37" s="18" t="s">
        <v>949</v>
      </c>
      <c r="L37" s="18" t="s">
        <v>37</v>
      </c>
      <c r="M37" s="18" t="s">
        <v>950</v>
      </c>
      <c r="N37" s="18" t="s">
        <v>951</v>
      </c>
      <c r="O37" s="18" t="s">
        <v>875</v>
      </c>
      <c r="P37" s="18" t="s">
        <v>40</v>
      </c>
      <c r="Q37" s="19" t="s">
        <v>952</v>
      </c>
      <c r="R37" s="12">
        <v>44883</v>
      </c>
      <c r="S37" s="12">
        <v>44911</v>
      </c>
      <c r="T37" s="8" t="s">
        <v>179</v>
      </c>
      <c r="U37" s="48"/>
      <c r="V37" s="48"/>
      <c r="W37" s="48"/>
      <c r="X37" s="48"/>
      <c r="Y37" s="48"/>
      <c r="Z37" s="48"/>
      <c r="AA37" s="48"/>
      <c r="AB37" s="48"/>
      <c r="AC37" s="49">
        <v>3</v>
      </c>
      <c r="AD37" s="49" t="s">
        <v>42</v>
      </c>
    </row>
    <row r="38" spans="1:30" ht="150" x14ac:dyDescent="0.4">
      <c r="A38" s="8" t="s">
        <v>327</v>
      </c>
      <c r="B38" s="8" t="s">
        <v>319</v>
      </c>
      <c r="C38" s="8" t="s">
        <v>328</v>
      </c>
      <c r="D38" s="2" t="s">
        <v>329</v>
      </c>
      <c r="E38" s="2" t="s">
        <v>330</v>
      </c>
      <c r="F38" s="13">
        <v>3</v>
      </c>
      <c r="G38" s="2" t="s">
        <v>331</v>
      </c>
      <c r="H38" s="2" t="s">
        <v>2007</v>
      </c>
      <c r="I38" s="2" t="s">
        <v>333</v>
      </c>
      <c r="J38" s="13">
        <v>3</v>
      </c>
      <c r="K38" s="2" t="s">
        <v>331</v>
      </c>
      <c r="L38" s="2" t="s">
        <v>37</v>
      </c>
      <c r="M38" s="2"/>
      <c r="N38" s="2" t="s">
        <v>953</v>
      </c>
      <c r="O38" s="8" t="s">
        <v>527</v>
      </c>
      <c r="P38" s="8" t="s">
        <v>40</v>
      </c>
      <c r="Q38" s="6" t="s">
        <v>954</v>
      </c>
      <c r="R38" s="12">
        <v>44774</v>
      </c>
      <c r="S38" s="12">
        <v>44804</v>
      </c>
      <c r="T38" s="8" t="s">
        <v>42</v>
      </c>
      <c r="U38" s="48"/>
      <c r="V38" s="48"/>
      <c r="W38" s="48"/>
      <c r="X38" s="48"/>
      <c r="Y38" s="48"/>
      <c r="Z38" s="48"/>
      <c r="AA38" s="48"/>
      <c r="AB38" s="48"/>
      <c r="AC38" s="49">
        <v>3</v>
      </c>
      <c r="AD38" s="49" t="s">
        <v>42</v>
      </c>
    </row>
    <row r="39" spans="1:30" ht="112.5" x14ac:dyDescent="0.4">
      <c r="A39" s="8" t="s">
        <v>337</v>
      </c>
      <c r="B39" s="8" t="s">
        <v>319</v>
      </c>
      <c r="C39" s="8" t="s">
        <v>338</v>
      </c>
      <c r="D39" s="2" t="s">
        <v>339</v>
      </c>
      <c r="E39" s="2" t="s">
        <v>340</v>
      </c>
      <c r="F39" s="13" t="s">
        <v>341</v>
      </c>
      <c r="G39" s="2" t="s">
        <v>342</v>
      </c>
      <c r="H39" s="2" t="s">
        <v>2008</v>
      </c>
      <c r="I39" s="2" t="s">
        <v>344</v>
      </c>
      <c r="J39" s="13" t="s">
        <v>345</v>
      </c>
      <c r="K39" s="2" t="s">
        <v>342</v>
      </c>
      <c r="L39" s="2" t="s">
        <v>37</v>
      </c>
      <c r="M39" s="2"/>
      <c r="N39" s="2" t="s">
        <v>955</v>
      </c>
      <c r="O39" s="8" t="s">
        <v>527</v>
      </c>
      <c r="P39" s="8" t="s">
        <v>40</v>
      </c>
      <c r="Q39" s="6" t="s">
        <v>956</v>
      </c>
      <c r="R39" s="12">
        <v>44713</v>
      </c>
      <c r="S39" s="12">
        <v>44834</v>
      </c>
      <c r="T39" s="8" t="s">
        <v>42</v>
      </c>
      <c r="U39" s="48"/>
      <c r="V39" s="48"/>
      <c r="W39" s="48"/>
      <c r="X39" s="48"/>
      <c r="Y39" s="48"/>
      <c r="Z39" s="48"/>
      <c r="AA39" s="48"/>
      <c r="AB39" s="48"/>
      <c r="AC39" s="49" t="s">
        <v>345</v>
      </c>
      <c r="AD39" s="49" t="s">
        <v>42</v>
      </c>
    </row>
    <row r="40" spans="1:30" ht="337.5" x14ac:dyDescent="0.4">
      <c r="A40" s="8" t="s">
        <v>347</v>
      </c>
      <c r="B40" s="8" t="s">
        <v>319</v>
      </c>
      <c r="C40" s="8" t="s">
        <v>348</v>
      </c>
      <c r="D40" s="2" t="s">
        <v>349</v>
      </c>
      <c r="E40" s="2" t="s">
        <v>350</v>
      </c>
      <c r="F40" s="13">
        <v>1</v>
      </c>
      <c r="G40" s="2" t="s">
        <v>351</v>
      </c>
      <c r="H40" s="2" t="s">
        <v>352</v>
      </c>
      <c r="I40" s="2" t="s">
        <v>2005</v>
      </c>
      <c r="J40" s="13">
        <v>1</v>
      </c>
      <c r="K40" s="2" t="s">
        <v>351</v>
      </c>
      <c r="L40" s="2" t="s">
        <v>37</v>
      </c>
      <c r="M40" s="2"/>
      <c r="N40" s="2" t="s">
        <v>957</v>
      </c>
      <c r="O40" s="8" t="s">
        <v>527</v>
      </c>
      <c r="P40" s="8" t="s">
        <v>40</v>
      </c>
      <c r="Q40" s="6" t="s">
        <v>958</v>
      </c>
      <c r="R40" s="12">
        <v>44713</v>
      </c>
      <c r="S40" s="12">
        <v>44865</v>
      </c>
      <c r="T40" s="8" t="s">
        <v>42</v>
      </c>
      <c r="U40" s="48"/>
      <c r="V40" s="48"/>
      <c r="W40" s="48"/>
      <c r="X40" s="48"/>
      <c r="Y40" s="48"/>
      <c r="Z40" s="48"/>
      <c r="AA40" s="48"/>
      <c r="AB40" s="48"/>
      <c r="AC40" s="49">
        <v>1</v>
      </c>
      <c r="AD40" s="49" t="s">
        <v>42</v>
      </c>
    </row>
    <row r="41" spans="1:30" ht="243.75" x14ac:dyDescent="0.4">
      <c r="A41" s="8" t="s">
        <v>355</v>
      </c>
      <c r="B41" s="8" t="s">
        <v>356</v>
      </c>
      <c r="C41" s="8" t="s">
        <v>357</v>
      </c>
      <c r="D41" s="2" t="s">
        <v>358</v>
      </c>
      <c r="E41" s="2" t="s">
        <v>2004</v>
      </c>
      <c r="F41" s="13">
        <v>1</v>
      </c>
      <c r="G41" s="2" t="s">
        <v>360</v>
      </c>
      <c r="H41" s="2" t="s">
        <v>361</v>
      </c>
      <c r="I41" s="2" t="s">
        <v>362</v>
      </c>
      <c r="J41" s="13">
        <v>1</v>
      </c>
      <c r="K41" s="2" t="s">
        <v>360</v>
      </c>
      <c r="L41" s="2" t="s">
        <v>37</v>
      </c>
      <c r="M41" s="2"/>
      <c r="N41" s="2" t="s">
        <v>712</v>
      </c>
      <c r="O41" s="8" t="s">
        <v>527</v>
      </c>
      <c r="P41" s="8" t="s">
        <v>52</v>
      </c>
      <c r="Q41" s="6" t="s">
        <v>959</v>
      </c>
      <c r="R41" s="12">
        <v>44896</v>
      </c>
      <c r="S41" s="12">
        <v>44896</v>
      </c>
      <c r="T41" s="8" t="s">
        <v>179</v>
      </c>
      <c r="U41" s="48"/>
      <c r="V41" s="48"/>
      <c r="W41" s="48"/>
      <c r="X41" s="48"/>
      <c r="Y41" s="48"/>
      <c r="Z41" s="48"/>
      <c r="AA41" s="48"/>
      <c r="AB41" s="48"/>
      <c r="AC41" s="49">
        <v>1</v>
      </c>
      <c r="AD41" s="49" t="s">
        <v>42</v>
      </c>
    </row>
    <row r="42" spans="1:30" ht="225" x14ac:dyDescent="0.4">
      <c r="A42" s="8" t="s">
        <v>365</v>
      </c>
      <c r="B42" s="8" t="s">
        <v>356</v>
      </c>
      <c r="C42" s="8" t="s">
        <v>357</v>
      </c>
      <c r="D42" s="2" t="s">
        <v>366</v>
      </c>
      <c r="E42" s="2" t="s">
        <v>2003</v>
      </c>
      <c r="F42" s="13">
        <v>1</v>
      </c>
      <c r="G42" s="2" t="s">
        <v>360</v>
      </c>
      <c r="H42" s="2" t="s">
        <v>368</v>
      </c>
      <c r="I42" s="2"/>
      <c r="J42" s="13">
        <v>1</v>
      </c>
      <c r="K42" s="2" t="s">
        <v>360</v>
      </c>
      <c r="L42" s="2" t="s">
        <v>37</v>
      </c>
      <c r="M42" s="2"/>
      <c r="N42" s="2" t="s">
        <v>712</v>
      </c>
      <c r="O42" s="8" t="s">
        <v>527</v>
      </c>
      <c r="P42" s="8" t="s">
        <v>52</v>
      </c>
      <c r="Q42" s="6" t="s">
        <v>960</v>
      </c>
      <c r="R42" s="12">
        <v>44896</v>
      </c>
      <c r="S42" s="12">
        <v>44896</v>
      </c>
      <c r="T42" s="8" t="s">
        <v>179</v>
      </c>
      <c r="U42" s="48"/>
      <c r="V42" s="48"/>
      <c r="W42" s="48"/>
      <c r="X42" s="48"/>
      <c r="Y42" s="48"/>
      <c r="Z42" s="48"/>
      <c r="AA42" s="48"/>
      <c r="AB42" s="48"/>
      <c r="AC42" s="49">
        <v>1</v>
      </c>
      <c r="AD42" s="49" t="s">
        <v>42</v>
      </c>
    </row>
    <row r="43" spans="1:30" ht="225" x14ac:dyDescent="0.4">
      <c r="A43" s="8" t="s">
        <v>370</v>
      </c>
      <c r="B43" s="8" t="s">
        <v>152</v>
      </c>
      <c r="C43" s="8" t="s">
        <v>371</v>
      </c>
      <c r="D43" s="2" t="s">
        <v>372</v>
      </c>
      <c r="E43" s="2" t="s">
        <v>373</v>
      </c>
      <c r="F43" s="13">
        <v>2</v>
      </c>
      <c r="G43" s="2" t="s">
        <v>374</v>
      </c>
      <c r="H43" s="2" t="s">
        <v>1764</v>
      </c>
      <c r="I43" s="2" t="s">
        <v>2002</v>
      </c>
      <c r="J43" s="13">
        <v>2</v>
      </c>
      <c r="K43" s="2" t="s">
        <v>374</v>
      </c>
      <c r="L43" s="2" t="s">
        <v>37</v>
      </c>
      <c r="M43" s="2"/>
      <c r="N43" s="2" t="s">
        <v>377</v>
      </c>
      <c r="O43" s="8" t="s">
        <v>527</v>
      </c>
      <c r="P43" s="8" t="s">
        <v>40</v>
      </c>
      <c r="Q43" s="6" t="s">
        <v>961</v>
      </c>
      <c r="R43" s="12">
        <v>44774</v>
      </c>
      <c r="S43" s="12">
        <v>44805</v>
      </c>
      <c r="T43" s="8" t="s">
        <v>42</v>
      </c>
      <c r="U43" s="48"/>
      <c r="V43" s="48"/>
      <c r="W43" s="48"/>
      <c r="X43" s="48"/>
      <c r="Y43" s="48"/>
      <c r="Z43" s="48"/>
      <c r="AA43" s="48"/>
      <c r="AB43" s="48"/>
      <c r="AC43" s="49">
        <v>2</v>
      </c>
      <c r="AD43" s="49" t="s">
        <v>42</v>
      </c>
    </row>
    <row r="44" spans="1:30" ht="131.25" x14ac:dyDescent="0.4">
      <c r="A44" s="8" t="s">
        <v>379</v>
      </c>
      <c r="B44" s="8" t="s">
        <v>152</v>
      </c>
      <c r="C44" s="8" t="s">
        <v>371</v>
      </c>
      <c r="D44" s="2" t="s">
        <v>380</v>
      </c>
      <c r="E44" s="2" t="s">
        <v>381</v>
      </c>
      <c r="F44" s="13">
        <v>2</v>
      </c>
      <c r="G44" s="2" t="s">
        <v>382</v>
      </c>
      <c r="H44" s="2" t="s">
        <v>383</v>
      </c>
      <c r="I44" s="2" t="s">
        <v>384</v>
      </c>
      <c r="J44" s="13">
        <v>2</v>
      </c>
      <c r="K44" s="2" t="s">
        <v>382</v>
      </c>
      <c r="L44" s="2" t="s">
        <v>37</v>
      </c>
      <c r="M44" s="2"/>
      <c r="N44" s="2" t="s">
        <v>962</v>
      </c>
      <c r="O44" s="8" t="s">
        <v>527</v>
      </c>
      <c r="P44" s="8" t="s">
        <v>40</v>
      </c>
      <c r="Q44" s="6" t="s">
        <v>2086</v>
      </c>
      <c r="R44" s="12">
        <v>44835</v>
      </c>
      <c r="S44" s="12">
        <v>44835</v>
      </c>
      <c r="T44" s="8" t="s">
        <v>42</v>
      </c>
      <c r="U44" s="48"/>
      <c r="V44" s="48"/>
      <c r="W44" s="48"/>
      <c r="X44" s="48"/>
      <c r="Y44" s="48"/>
      <c r="Z44" s="48"/>
      <c r="AA44" s="48"/>
      <c r="AB44" s="48"/>
      <c r="AC44" s="49">
        <v>2</v>
      </c>
      <c r="AD44" s="49" t="s">
        <v>42</v>
      </c>
    </row>
    <row r="45" spans="1:30" ht="206.25" x14ac:dyDescent="0.4">
      <c r="A45" s="8" t="s">
        <v>387</v>
      </c>
      <c r="B45" s="8" t="s">
        <v>152</v>
      </c>
      <c r="C45" s="8" t="s">
        <v>371</v>
      </c>
      <c r="D45" s="2" t="s">
        <v>388</v>
      </c>
      <c r="E45" s="2" t="s">
        <v>389</v>
      </c>
      <c r="F45" s="13">
        <v>1</v>
      </c>
      <c r="G45" s="2" t="s">
        <v>390</v>
      </c>
      <c r="H45" s="2" t="s">
        <v>391</v>
      </c>
      <c r="I45" s="2"/>
      <c r="J45" s="13">
        <v>2</v>
      </c>
      <c r="K45" s="2" t="s">
        <v>392</v>
      </c>
      <c r="L45" s="2" t="s">
        <v>37</v>
      </c>
      <c r="M45" s="2"/>
      <c r="N45" s="2" t="s">
        <v>963</v>
      </c>
      <c r="O45" s="8" t="s">
        <v>527</v>
      </c>
      <c r="P45" s="8" t="s">
        <v>40</v>
      </c>
      <c r="Q45" s="6" t="s">
        <v>2088</v>
      </c>
      <c r="R45" s="12">
        <v>44835</v>
      </c>
      <c r="S45" s="12">
        <v>44835</v>
      </c>
      <c r="T45" s="8" t="s">
        <v>42</v>
      </c>
      <c r="U45" s="48"/>
      <c r="V45" s="48"/>
      <c r="W45" s="48"/>
      <c r="X45" s="48"/>
      <c r="Y45" s="48"/>
      <c r="Z45" s="48"/>
      <c r="AA45" s="48"/>
      <c r="AB45" s="48"/>
      <c r="AC45" s="49">
        <v>2</v>
      </c>
      <c r="AD45" s="49" t="s">
        <v>42</v>
      </c>
    </row>
    <row r="46" spans="1:30" ht="206.25" x14ac:dyDescent="0.4">
      <c r="A46" s="8" t="s">
        <v>394</v>
      </c>
      <c r="B46" s="8" t="s">
        <v>31</v>
      </c>
      <c r="C46" s="8" t="s">
        <v>32</v>
      </c>
      <c r="D46" s="2" t="s">
        <v>395</v>
      </c>
      <c r="E46" s="2" t="s">
        <v>396</v>
      </c>
      <c r="F46" s="13">
        <v>1</v>
      </c>
      <c r="G46" s="2" t="s">
        <v>397</v>
      </c>
      <c r="H46" s="2" t="s">
        <v>1999</v>
      </c>
      <c r="I46" s="2" t="s">
        <v>399</v>
      </c>
      <c r="J46" s="13">
        <v>1</v>
      </c>
      <c r="K46" s="2" t="s">
        <v>397</v>
      </c>
      <c r="L46" s="2" t="s">
        <v>37</v>
      </c>
      <c r="M46" s="2"/>
      <c r="N46" s="2" t="s">
        <v>964</v>
      </c>
      <c r="O46" s="8" t="s">
        <v>527</v>
      </c>
      <c r="P46" s="8" t="s">
        <v>40</v>
      </c>
      <c r="Q46" s="6" t="s">
        <v>965</v>
      </c>
      <c r="R46" s="12">
        <v>44835</v>
      </c>
      <c r="S46" s="12">
        <v>44835</v>
      </c>
      <c r="T46" s="8" t="s">
        <v>42</v>
      </c>
      <c r="U46" s="48"/>
      <c r="V46" s="48"/>
      <c r="W46" s="48"/>
      <c r="X46" s="48"/>
      <c r="Y46" s="48"/>
      <c r="Z46" s="48"/>
      <c r="AA46" s="48"/>
      <c r="AB46" s="48"/>
      <c r="AC46" s="49">
        <v>1</v>
      </c>
      <c r="AD46" s="49" t="s">
        <v>42</v>
      </c>
    </row>
    <row r="47" spans="1:30" ht="409.5" customHeight="1" x14ac:dyDescent="0.4">
      <c r="A47" s="8" t="s">
        <v>402</v>
      </c>
      <c r="B47" s="8" t="s">
        <v>31</v>
      </c>
      <c r="C47" s="8" t="s">
        <v>32</v>
      </c>
      <c r="D47" s="2" t="s">
        <v>403</v>
      </c>
      <c r="E47" s="2" t="s">
        <v>404</v>
      </c>
      <c r="F47" s="13">
        <v>4</v>
      </c>
      <c r="G47" s="2" t="s">
        <v>405</v>
      </c>
      <c r="H47" s="2" t="s">
        <v>406</v>
      </c>
      <c r="I47" s="184" t="s">
        <v>1973</v>
      </c>
      <c r="J47" s="13">
        <v>4</v>
      </c>
      <c r="K47" s="2" t="s">
        <v>405</v>
      </c>
      <c r="L47" s="2" t="s">
        <v>37</v>
      </c>
      <c r="M47" s="2"/>
      <c r="N47" s="2" t="s">
        <v>966</v>
      </c>
      <c r="O47" s="8" t="s">
        <v>527</v>
      </c>
      <c r="P47" s="8" t="s">
        <v>40</v>
      </c>
      <c r="Q47" s="6" t="s">
        <v>967</v>
      </c>
      <c r="R47" s="12">
        <v>44774</v>
      </c>
      <c r="S47" s="12">
        <v>44805</v>
      </c>
      <c r="T47" s="8" t="s">
        <v>42</v>
      </c>
      <c r="U47" s="48"/>
      <c r="V47" s="48"/>
      <c r="W47" s="48"/>
      <c r="X47" s="48"/>
      <c r="Y47" s="48"/>
      <c r="Z47" s="48"/>
      <c r="AA47" s="48"/>
      <c r="AB47" s="48"/>
      <c r="AC47" s="49">
        <v>4</v>
      </c>
      <c r="AD47" s="49" t="s">
        <v>42</v>
      </c>
    </row>
    <row r="48" spans="1:30" ht="93.75" x14ac:dyDescent="0.4">
      <c r="A48" s="8" t="s">
        <v>411</v>
      </c>
      <c r="B48" s="8" t="s">
        <v>31</v>
      </c>
      <c r="C48" s="8" t="s">
        <v>312</v>
      </c>
      <c r="D48" s="2" t="s">
        <v>412</v>
      </c>
      <c r="E48" s="2" t="s">
        <v>413</v>
      </c>
      <c r="F48" s="13">
        <v>3</v>
      </c>
      <c r="G48" s="2" t="s">
        <v>414</v>
      </c>
      <c r="H48" s="2" t="s">
        <v>1997</v>
      </c>
      <c r="I48" s="2" t="s">
        <v>416</v>
      </c>
      <c r="J48" s="13">
        <v>4</v>
      </c>
      <c r="K48" s="2" t="s">
        <v>417</v>
      </c>
      <c r="L48" s="2" t="s">
        <v>37</v>
      </c>
      <c r="M48" s="2"/>
      <c r="N48" s="2" t="s">
        <v>968</v>
      </c>
      <c r="O48" s="8" t="s">
        <v>883</v>
      </c>
      <c r="P48" s="8" t="s">
        <v>52</v>
      </c>
      <c r="Q48" s="6" t="s">
        <v>969</v>
      </c>
      <c r="R48" s="12">
        <v>44866</v>
      </c>
      <c r="S48" s="12">
        <v>44895</v>
      </c>
      <c r="T48" s="8" t="s">
        <v>42</v>
      </c>
      <c r="U48" s="48"/>
      <c r="V48" s="48"/>
      <c r="W48" s="48"/>
      <c r="X48" s="48"/>
      <c r="Y48" s="48"/>
      <c r="Z48" s="48"/>
      <c r="AA48" s="48"/>
      <c r="AB48" s="48"/>
      <c r="AC48" s="49">
        <v>4</v>
      </c>
      <c r="AD48" s="49" t="s">
        <v>42</v>
      </c>
    </row>
    <row r="49" spans="1:30" ht="131.25" x14ac:dyDescent="0.4">
      <c r="A49" s="8" t="s">
        <v>418</v>
      </c>
      <c r="B49" s="8" t="s">
        <v>31</v>
      </c>
      <c r="C49" s="8" t="s">
        <v>312</v>
      </c>
      <c r="D49" s="2" t="s">
        <v>419</v>
      </c>
      <c r="E49" s="2" t="s">
        <v>420</v>
      </c>
      <c r="F49" s="13">
        <v>3</v>
      </c>
      <c r="G49" s="2" t="s">
        <v>421</v>
      </c>
      <c r="H49" s="2" t="s">
        <v>1766</v>
      </c>
      <c r="I49" s="2"/>
      <c r="J49" s="13">
        <v>3</v>
      </c>
      <c r="K49" s="2" t="s">
        <v>421</v>
      </c>
      <c r="L49" s="2" t="s">
        <v>37</v>
      </c>
      <c r="M49" s="2"/>
      <c r="N49" s="2" t="s">
        <v>2093</v>
      </c>
      <c r="O49" s="8" t="s">
        <v>883</v>
      </c>
      <c r="P49" s="8" t="s">
        <v>52</v>
      </c>
      <c r="Q49" s="6" t="s">
        <v>970</v>
      </c>
      <c r="R49" s="12">
        <v>44866</v>
      </c>
      <c r="S49" s="12">
        <v>44895</v>
      </c>
      <c r="T49" s="8" t="s">
        <v>42</v>
      </c>
      <c r="U49" s="48"/>
      <c r="V49" s="48"/>
      <c r="W49" s="48"/>
      <c r="X49" s="48"/>
      <c r="Y49" s="48"/>
      <c r="Z49" s="48"/>
      <c r="AA49" s="48"/>
      <c r="AB49" s="48"/>
      <c r="AC49" s="49">
        <v>3</v>
      </c>
      <c r="AD49" s="49" t="s">
        <v>42</v>
      </c>
    </row>
    <row r="50" spans="1:30" ht="206.25" x14ac:dyDescent="0.4">
      <c r="A50" s="8" t="s">
        <v>424</v>
      </c>
      <c r="B50" s="8" t="s">
        <v>31</v>
      </c>
      <c r="C50" s="8" t="s">
        <v>425</v>
      </c>
      <c r="D50" s="2" t="s">
        <v>426</v>
      </c>
      <c r="E50" s="2" t="s">
        <v>427</v>
      </c>
      <c r="F50" s="13">
        <v>1</v>
      </c>
      <c r="G50" s="2" t="s">
        <v>428</v>
      </c>
      <c r="H50" s="2" t="s">
        <v>1995</v>
      </c>
      <c r="I50" s="2" t="s">
        <v>430</v>
      </c>
      <c r="J50" s="13">
        <v>1</v>
      </c>
      <c r="K50" s="2" t="s">
        <v>428</v>
      </c>
      <c r="L50" s="2" t="s">
        <v>37</v>
      </c>
      <c r="M50" s="2"/>
      <c r="N50" s="2" t="s">
        <v>971</v>
      </c>
      <c r="O50" s="8" t="s">
        <v>883</v>
      </c>
      <c r="P50" s="8" t="s">
        <v>52</v>
      </c>
      <c r="Q50" s="6" t="s">
        <v>972</v>
      </c>
      <c r="R50" s="12">
        <v>44866</v>
      </c>
      <c r="S50" s="12">
        <v>44895</v>
      </c>
      <c r="T50" s="8" t="s">
        <v>42</v>
      </c>
      <c r="U50" s="48"/>
      <c r="V50" s="48"/>
      <c r="W50" s="48"/>
      <c r="X50" s="48"/>
      <c r="Y50" s="48"/>
      <c r="Z50" s="48"/>
      <c r="AA50" s="48"/>
      <c r="AB50" s="48"/>
      <c r="AC50" s="49">
        <v>1</v>
      </c>
      <c r="AD50" s="49" t="s">
        <v>42</v>
      </c>
    </row>
    <row r="51" spans="1:30" ht="112.5" x14ac:dyDescent="0.4">
      <c r="A51" s="8" t="s">
        <v>431</v>
      </c>
      <c r="B51" s="8" t="s">
        <v>319</v>
      </c>
      <c r="C51" s="8" t="s">
        <v>320</v>
      </c>
      <c r="D51" s="2" t="s">
        <v>432</v>
      </c>
      <c r="E51" s="2" t="s">
        <v>433</v>
      </c>
      <c r="F51" s="13">
        <v>4</v>
      </c>
      <c r="G51" s="2" t="s">
        <v>434</v>
      </c>
      <c r="H51" s="2" t="s">
        <v>1994</v>
      </c>
      <c r="I51" s="2"/>
      <c r="J51" s="13">
        <v>4</v>
      </c>
      <c r="K51" s="2" t="s">
        <v>434</v>
      </c>
      <c r="L51" s="2" t="s">
        <v>37</v>
      </c>
      <c r="M51" s="2"/>
      <c r="N51" s="2" t="s">
        <v>973</v>
      </c>
      <c r="O51" s="8" t="s">
        <v>348</v>
      </c>
      <c r="P51" s="8" t="s">
        <v>52</v>
      </c>
      <c r="Q51" s="6" t="s">
        <v>974</v>
      </c>
      <c r="R51" s="12">
        <v>44896</v>
      </c>
      <c r="S51" s="12">
        <v>44896</v>
      </c>
      <c r="T51" s="8" t="s">
        <v>42</v>
      </c>
      <c r="U51" s="48"/>
      <c r="V51" s="48"/>
      <c r="W51" s="48"/>
      <c r="X51" s="48"/>
      <c r="Y51" s="48"/>
      <c r="Z51" s="48"/>
      <c r="AA51" s="48"/>
      <c r="AB51" s="48"/>
      <c r="AC51" s="49">
        <v>4</v>
      </c>
      <c r="AD51" s="49" t="s">
        <v>42</v>
      </c>
    </row>
    <row r="52" spans="1:30" ht="206.25" x14ac:dyDescent="0.4">
      <c r="A52" s="8" t="s">
        <v>438</v>
      </c>
      <c r="B52" s="8" t="s">
        <v>319</v>
      </c>
      <c r="C52" s="8" t="s">
        <v>320</v>
      </c>
      <c r="D52" s="2" t="s">
        <v>439</v>
      </c>
      <c r="E52" s="2" t="s">
        <v>440</v>
      </c>
      <c r="F52" s="13">
        <v>1</v>
      </c>
      <c r="G52" s="2" t="s">
        <v>58</v>
      </c>
      <c r="H52" s="2" t="s">
        <v>441</v>
      </c>
      <c r="I52" s="2" t="s">
        <v>442</v>
      </c>
      <c r="J52" s="13">
        <v>0</v>
      </c>
      <c r="K52" s="2" t="s">
        <v>148</v>
      </c>
      <c r="L52" s="2" t="s">
        <v>143</v>
      </c>
      <c r="M52" s="2" t="s">
        <v>2094</v>
      </c>
      <c r="N52" s="40"/>
      <c r="O52" s="48"/>
      <c r="P52" s="48"/>
      <c r="Q52" s="63"/>
      <c r="R52" s="38"/>
      <c r="S52" s="38"/>
      <c r="T52" s="48"/>
      <c r="U52" s="48"/>
      <c r="V52" s="48"/>
      <c r="W52" s="48"/>
      <c r="X52" s="48"/>
      <c r="Y52" s="48"/>
      <c r="Z52" s="48"/>
      <c r="AA52" s="48"/>
      <c r="AB52" s="48"/>
      <c r="AC52" s="50" t="s">
        <v>909</v>
      </c>
      <c r="AD52" s="50"/>
    </row>
    <row r="53" spans="1:30" ht="262.5" x14ac:dyDescent="0.4">
      <c r="A53" s="8" t="s">
        <v>445</v>
      </c>
      <c r="B53" s="8" t="s">
        <v>54</v>
      </c>
      <c r="C53" s="8" t="s">
        <v>446</v>
      </c>
      <c r="D53" s="2" t="s">
        <v>447</v>
      </c>
      <c r="E53" s="2" t="s">
        <v>448</v>
      </c>
      <c r="F53" s="13">
        <v>1</v>
      </c>
      <c r="G53" s="2" t="s">
        <v>449</v>
      </c>
      <c r="H53" s="2" t="s">
        <v>450</v>
      </c>
      <c r="I53" s="2"/>
      <c r="J53" s="13">
        <v>0</v>
      </c>
      <c r="K53" s="2" t="s">
        <v>975</v>
      </c>
      <c r="L53" s="2" t="s">
        <v>143</v>
      </c>
      <c r="M53" s="2" t="s">
        <v>2095</v>
      </c>
      <c r="N53" s="40"/>
      <c r="O53" s="48"/>
      <c r="P53" s="48"/>
      <c r="Q53" s="63"/>
      <c r="R53" s="38"/>
      <c r="S53" s="38"/>
      <c r="T53" s="48"/>
      <c r="U53" s="48"/>
      <c r="V53" s="48"/>
      <c r="W53" s="48"/>
      <c r="X53" s="48"/>
      <c r="Y53" s="48"/>
      <c r="Z53" s="48"/>
      <c r="AA53" s="48"/>
      <c r="AB53" s="48"/>
      <c r="AC53" s="50" t="s">
        <v>909</v>
      </c>
      <c r="AD53" s="50"/>
    </row>
  </sheetData>
  <mergeCells count="22">
    <mergeCell ref="A2:A3"/>
    <mergeCell ref="J2:K3"/>
    <mergeCell ref="AC1:AC3"/>
    <mergeCell ref="AD1:AD3"/>
    <mergeCell ref="H2:H3"/>
    <mergeCell ref="F2:G3"/>
    <mergeCell ref="I2:I3"/>
    <mergeCell ref="X2:Y2"/>
    <mergeCell ref="L2:M2"/>
    <mergeCell ref="W2:W3"/>
    <mergeCell ref="AB2:AB3"/>
    <mergeCell ref="Z2:AA3"/>
    <mergeCell ref="N2:N3"/>
    <mergeCell ref="O2:O3"/>
    <mergeCell ref="P2:Q2"/>
    <mergeCell ref="R2:S2"/>
    <mergeCell ref="V2:V3"/>
    <mergeCell ref="E2:E3"/>
    <mergeCell ref="D2:D3"/>
    <mergeCell ref="C2:C3"/>
    <mergeCell ref="B2:B3"/>
    <mergeCell ref="T2:U2"/>
  </mergeCells>
  <phoneticPr fontId="1"/>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7AFE0-0D2A-4E03-BCA2-67EA20950F2E}">
  <sheetPr>
    <pageSetUpPr fitToPage="1"/>
  </sheetPr>
  <dimension ref="A1:AD53"/>
  <sheetViews>
    <sheetView showGridLines="0" zoomScale="70" zoomScaleNormal="70" workbookViewId="0">
      <pane xSplit="9" ySplit="3" topLeftCell="J47" activePane="bottomRight" state="frozen"/>
      <selection pane="topRight"/>
      <selection pane="bottomLeft"/>
      <selection pane="bottomRight" activeCell="I47" sqref="I47"/>
    </sheetView>
  </sheetViews>
  <sheetFormatPr defaultColWidth="8.625" defaultRowHeight="18.75" x14ac:dyDescent="0.4"/>
  <cols>
    <col min="1" max="3" width="10.625" style="14" customWidth="1"/>
    <col min="4" max="4" width="20.625" style="14" customWidth="1"/>
    <col min="5" max="5" width="45.625" style="14" customWidth="1"/>
    <col min="6" max="6" width="5.625" style="14" customWidth="1"/>
    <col min="7" max="7" width="10.625" style="14" customWidth="1"/>
    <col min="8" max="8" width="30.625" style="14" customWidth="1"/>
    <col min="9" max="9" width="45.625" style="14" customWidth="1"/>
    <col min="10" max="10" width="5.625" style="14" customWidth="1"/>
    <col min="11" max="12" width="10.625" style="14" customWidth="1"/>
    <col min="13" max="13" width="20.625" style="14" customWidth="1"/>
    <col min="14" max="14" width="30.625" style="14" customWidth="1"/>
    <col min="15" max="15" width="15.625" style="14" customWidth="1"/>
    <col min="16" max="16" width="10.625" style="14" customWidth="1"/>
    <col min="17" max="17" width="45.625" style="14" customWidth="1"/>
    <col min="18" max="19" width="15.625" style="14" customWidth="1"/>
    <col min="20" max="20" width="10.625" style="14" customWidth="1"/>
    <col min="21" max="23" width="20.625" style="14" customWidth="1"/>
    <col min="24" max="24" width="10.625" style="14" customWidth="1"/>
    <col min="25" max="25" width="20.625" style="14" customWidth="1"/>
    <col min="26" max="26" width="10.625" style="14" customWidth="1"/>
    <col min="27" max="28" width="20.625" style="14" customWidth="1"/>
    <col min="29" max="29" width="10.625" style="51" customWidth="1"/>
    <col min="30" max="30" width="10.625" style="14" customWidth="1"/>
    <col min="31" max="16384" width="8.625" style="14"/>
  </cols>
  <sheetData>
    <row r="1" spans="1:30" s="5" customFormat="1" x14ac:dyDescent="0.4">
      <c r="A1" s="131" t="s">
        <v>0</v>
      </c>
      <c r="B1" s="155"/>
      <c r="C1" s="155"/>
      <c r="D1" s="149"/>
      <c r="E1" s="152"/>
      <c r="F1" s="152"/>
      <c r="G1" s="152"/>
      <c r="H1" s="152"/>
      <c r="I1" s="41"/>
      <c r="J1" s="133" t="s">
        <v>1</v>
      </c>
      <c r="K1" s="115"/>
      <c r="L1" s="37"/>
      <c r="M1" s="37"/>
      <c r="N1" s="37"/>
      <c r="O1" s="37"/>
      <c r="P1" s="37"/>
      <c r="Q1" s="37"/>
      <c r="R1" s="37"/>
      <c r="S1" s="116"/>
      <c r="T1" s="117" t="s">
        <v>2</v>
      </c>
      <c r="U1" s="42"/>
      <c r="V1" s="42"/>
      <c r="W1" s="95"/>
      <c r="X1" s="118" t="s">
        <v>3</v>
      </c>
      <c r="Y1" s="141"/>
      <c r="Z1" s="141"/>
      <c r="AA1" s="141"/>
      <c r="AB1" s="119"/>
      <c r="AC1" s="193" t="s">
        <v>4</v>
      </c>
      <c r="AD1" s="193" t="s">
        <v>5</v>
      </c>
    </row>
    <row r="2" spans="1:30" s="5" customFormat="1" x14ac:dyDescent="0.4">
      <c r="A2" s="189" t="s">
        <v>6</v>
      </c>
      <c r="B2" s="189" t="s">
        <v>7</v>
      </c>
      <c r="C2" s="189" t="s">
        <v>8</v>
      </c>
      <c r="D2" s="189" t="s">
        <v>9</v>
      </c>
      <c r="E2" s="189" t="s">
        <v>10</v>
      </c>
      <c r="F2" s="189" t="s">
        <v>11</v>
      </c>
      <c r="G2" s="189"/>
      <c r="H2" s="189" t="s">
        <v>12</v>
      </c>
      <c r="I2" s="189" t="s">
        <v>13</v>
      </c>
      <c r="J2" s="191" t="s">
        <v>11</v>
      </c>
      <c r="K2" s="191"/>
      <c r="L2" s="191" t="s">
        <v>14</v>
      </c>
      <c r="M2" s="191"/>
      <c r="N2" s="191" t="s">
        <v>15</v>
      </c>
      <c r="O2" s="191" t="s">
        <v>16</v>
      </c>
      <c r="P2" s="191" t="s">
        <v>17</v>
      </c>
      <c r="Q2" s="191"/>
      <c r="R2" s="191" t="s">
        <v>18</v>
      </c>
      <c r="S2" s="191"/>
      <c r="T2" s="192" t="s">
        <v>2</v>
      </c>
      <c r="U2" s="192"/>
      <c r="V2" s="192" t="s">
        <v>19</v>
      </c>
      <c r="W2" s="192" t="s">
        <v>20</v>
      </c>
      <c r="X2" s="190" t="s">
        <v>2</v>
      </c>
      <c r="Y2" s="190"/>
      <c r="Z2" s="190" t="s">
        <v>11</v>
      </c>
      <c r="AA2" s="190"/>
      <c r="AB2" s="190" t="s">
        <v>21</v>
      </c>
      <c r="AC2" s="193"/>
      <c r="AD2" s="193"/>
    </row>
    <row r="3" spans="1:30" s="5" customFormat="1" x14ac:dyDescent="0.4">
      <c r="A3" s="189"/>
      <c r="B3" s="189"/>
      <c r="C3" s="189"/>
      <c r="D3" s="189"/>
      <c r="E3" s="189"/>
      <c r="F3" s="189"/>
      <c r="G3" s="189"/>
      <c r="H3" s="189"/>
      <c r="I3" s="189"/>
      <c r="J3" s="191"/>
      <c r="K3" s="191"/>
      <c r="L3" s="154" t="s">
        <v>22</v>
      </c>
      <c r="M3" s="154" t="s">
        <v>23</v>
      </c>
      <c r="N3" s="191"/>
      <c r="O3" s="191"/>
      <c r="P3" s="154" t="s">
        <v>24</v>
      </c>
      <c r="Q3" s="154" t="s">
        <v>25</v>
      </c>
      <c r="R3" s="154" t="s">
        <v>26</v>
      </c>
      <c r="S3" s="154" t="s">
        <v>27</v>
      </c>
      <c r="T3" s="156" t="s">
        <v>28</v>
      </c>
      <c r="U3" s="156" t="s">
        <v>29</v>
      </c>
      <c r="V3" s="192"/>
      <c r="W3" s="192"/>
      <c r="X3" s="157" t="s">
        <v>28</v>
      </c>
      <c r="Y3" s="157" t="s">
        <v>29</v>
      </c>
      <c r="Z3" s="190"/>
      <c r="AA3" s="190"/>
      <c r="AB3" s="190"/>
      <c r="AC3" s="193"/>
      <c r="AD3" s="193"/>
    </row>
    <row r="4" spans="1:30" ht="187.5" x14ac:dyDescent="0.4">
      <c r="A4" s="10" t="s">
        <v>30</v>
      </c>
      <c r="B4" s="10" t="s">
        <v>31</v>
      </c>
      <c r="C4" s="10" t="s">
        <v>32</v>
      </c>
      <c r="D4" s="1" t="s">
        <v>33</v>
      </c>
      <c r="E4" s="1" t="s">
        <v>1755</v>
      </c>
      <c r="F4" s="11">
        <v>2</v>
      </c>
      <c r="G4" s="1" t="s">
        <v>34</v>
      </c>
      <c r="H4" s="1" t="s">
        <v>2017</v>
      </c>
      <c r="I4" s="1" t="s">
        <v>36</v>
      </c>
      <c r="J4" s="10">
        <v>2</v>
      </c>
      <c r="K4" s="17" t="s">
        <v>605</v>
      </c>
      <c r="L4" s="17" t="s">
        <v>37</v>
      </c>
      <c r="M4" s="17" t="s">
        <v>950</v>
      </c>
      <c r="N4" s="17" t="s">
        <v>976</v>
      </c>
      <c r="O4" s="17" t="s">
        <v>977</v>
      </c>
      <c r="P4" s="17" t="s">
        <v>40</v>
      </c>
      <c r="Q4" s="21" t="s">
        <v>978</v>
      </c>
      <c r="R4" s="20">
        <v>44774</v>
      </c>
      <c r="S4" s="20">
        <v>44774</v>
      </c>
      <c r="T4" s="10" t="s">
        <v>42</v>
      </c>
      <c r="U4" s="10"/>
      <c r="V4" s="47"/>
      <c r="W4" s="47"/>
      <c r="X4" s="47"/>
      <c r="Y4" s="47"/>
      <c r="Z4" s="47"/>
      <c r="AA4" s="47"/>
      <c r="AB4" s="47"/>
      <c r="AC4" s="99">
        <v>2</v>
      </c>
      <c r="AD4" s="128" t="s">
        <v>42</v>
      </c>
    </row>
    <row r="5" spans="1:30" ht="168.75" x14ac:dyDescent="0.4">
      <c r="A5" s="8" t="s">
        <v>43</v>
      </c>
      <c r="B5" s="8" t="s">
        <v>31</v>
      </c>
      <c r="C5" s="8" t="s">
        <v>44</v>
      </c>
      <c r="D5" s="2" t="s">
        <v>45</v>
      </c>
      <c r="E5" s="2" t="s">
        <v>46</v>
      </c>
      <c r="F5" s="13">
        <v>4</v>
      </c>
      <c r="G5" s="2" t="s">
        <v>47</v>
      </c>
      <c r="H5" s="2" t="s">
        <v>2018</v>
      </c>
      <c r="I5" s="2" t="s">
        <v>49</v>
      </c>
      <c r="J5" s="8">
        <v>3</v>
      </c>
      <c r="K5" s="18" t="s">
        <v>1702</v>
      </c>
      <c r="L5" s="18" t="s">
        <v>37</v>
      </c>
      <c r="M5" s="18" t="s">
        <v>950</v>
      </c>
      <c r="N5" s="18" t="s">
        <v>979</v>
      </c>
      <c r="O5" s="18" t="s">
        <v>980</v>
      </c>
      <c r="P5" s="18" t="s">
        <v>40</v>
      </c>
      <c r="Q5" s="19" t="s">
        <v>981</v>
      </c>
      <c r="R5" s="20">
        <v>44774</v>
      </c>
      <c r="S5" s="20">
        <v>44774</v>
      </c>
      <c r="T5" s="8" t="s">
        <v>42</v>
      </c>
      <c r="U5" s="8"/>
      <c r="V5" s="48"/>
      <c r="W5" s="48"/>
      <c r="X5" s="48"/>
      <c r="Y5" s="48"/>
      <c r="Z5" s="48"/>
      <c r="AA5" s="48"/>
      <c r="AB5" s="48"/>
      <c r="AC5" s="49">
        <v>3</v>
      </c>
      <c r="AD5" s="46" t="s">
        <v>42</v>
      </c>
    </row>
    <row r="6" spans="1:30" ht="225" x14ac:dyDescent="0.4">
      <c r="A6" s="8" t="s">
        <v>53</v>
      </c>
      <c r="B6" s="8" t="s">
        <v>54</v>
      </c>
      <c r="C6" s="8" t="s">
        <v>55</v>
      </c>
      <c r="D6" s="2" t="s">
        <v>56</v>
      </c>
      <c r="E6" s="2" t="s">
        <v>2019</v>
      </c>
      <c r="F6" s="13">
        <v>1</v>
      </c>
      <c r="G6" s="2" t="s">
        <v>58</v>
      </c>
      <c r="H6" s="2" t="s">
        <v>493</v>
      </c>
      <c r="I6" s="2" t="s">
        <v>60</v>
      </c>
      <c r="J6" s="8">
        <v>1</v>
      </c>
      <c r="K6" s="18" t="s">
        <v>749</v>
      </c>
      <c r="L6" s="18" t="s">
        <v>37</v>
      </c>
      <c r="M6" s="18" t="s">
        <v>950</v>
      </c>
      <c r="N6" s="18" t="s">
        <v>1919</v>
      </c>
      <c r="O6" s="18" t="s">
        <v>1703</v>
      </c>
      <c r="P6" s="18" t="s">
        <v>52</v>
      </c>
      <c r="Q6" s="19" t="s">
        <v>1920</v>
      </c>
      <c r="R6" s="20">
        <v>44713</v>
      </c>
      <c r="S6" s="20">
        <v>44713</v>
      </c>
      <c r="T6" s="8" t="s">
        <v>42</v>
      </c>
      <c r="U6" s="8"/>
      <c r="V6" s="48"/>
      <c r="W6" s="48"/>
      <c r="X6" s="48"/>
      <c r="Y6" s="48"/>
      <c r="Z6" s="48"/>
      <c r="AA6" s="48"/>
      <c r="AB6" s="48"/>
      <c r="AC6" s="49">
        <v>1</v>
      </c>
      <c r="AD6" s="46" t="s">
        <v>42</v>
      </c>
    </row>
    <row r="7" spans="1:30" ht="206.25" x14ac:dyDescent="0.4">
      <c r="A7" s="8" t="s">
        <v>64</v>
      </c>
      <c r="B7" s="8" t="s">
        <v>54</v>
      </c>
      <c r="C7" s="8" t="s">
        <v>65</v>
      </c>
      <c r="D7" s="2" t="s">
        <v>66</v>
      </c>
      <c r="E7" s="2" t="s">
        <v>67</v>
      </c>
      <c r="F7" s="13">
        <v>1</v>
      </c>
      <c r="G7" s="2" t="s">
        <v>68</v>
      </c>
      <c r="H7" s="2" t="s">
        <v>2020</v>
      </c>
      <c r="I7" s="2" t="s">
        <v>70</v>
      </c>
      <c r="J7" s="10">
        <v>1</v>
      </c>
      <c r="K7" s="17" t="s">
        <v>615</v>
      </c>
      <c r="L7" s="17" t="s">
        <v>37</v>
      </c>
      <c r="M7" s="17" t="s">
        <v>950</v>
      </c>
      <c r="N7" s="17" t="s">
        <v>1921</v>
      </c>
      <c r="O7" s="18" t="s">
        <v>982</v>
      </c>
      <c r="P7" s="17" t="s">
        <v>52</v>
      </c>
      <c r="Q7" s="21" t="s">
        <v>1920</v>
      </c>
      <c r="R7" s="20">
        <v>44713</v>
      </c>
      <c r="S7" s="20">
        <v>44713</v>
      </c>
      <c r="T7" s="8" t="s">
        <v>42</v>
      </c>
      <c r="U7" s="8"/>
      <c r="V7" s="48"/>
      <c r="W7" s="48"/>
      <c r="X7" s="48"/>
      <c r="Y7" s="48"/>
      <c r="Z7" s="48"/>
      <c r="AA7" s="48"/>
      <c r="AB7" s="48"/>
      <c r="AC7" s="49">
        <v>1</v>
      </c>
      <c r="AD7" s="46" t="s">
        <v>42</v>
      </c>
    </row>
    <row r="8" spans="1:30" ht="168.75" x14ac:dyDescent="0.4">
      <c r="A8" s="8" t="s">
        <v>74</v>
      </c>
      <c r="B8" s="8" t="s">
        <v>54</v>
      </c>
      <c r="C8" s="8" t="s">
        <v>75</v>
      </c>
      <c r="D8" s="2" t="s">
        <v>76</v>
      </c>
      <c r="E8" s="2" t="s">
        <v>77</v>
      </c>
      <c r="F8" s="13">
        <v>2</v>
      </c>
      <c r="G8" s="2" t="s">
        <v>78</v>
      </c>
      <c r="H8" s="2" t="s">
        <v>2097</v>
      </c>
      <c r="I8" s="2"/>
      <c r="J8" s="8">
        <v>2</v>
      </c>
      <c r="K8" s="18" t="s">
        <v>617</v>
      </c>
      <c r="L8" s="18" t="s">
        <v>37</v>
      </c>
      <c r="M8" s="18" t="s">
        <v>950</v>
      </c>
      <c r="N8" s="18" t="s">
        <v>1922</v>
      </c>
      <c r="O8" s="18" t="s">
        <v>980</v>
      </c>
      <c r="P8" s="18" t="s">
        <v>40</v>
      </c>
      <c r="Q8" s="19" t="s">
        <v>1716</v>
      </c>
      <c r="R8" s="20">
        <v>44713</v>
      </c>
      <c r="S8" s="20">
        <v>44713</v>
      </c>
      <c r="T8" s="8" t="s">
        <v>42</v>
      </c>
      <c r="U8" s="8"/>
      <c r="V8" s="48"/>
      <c r="W8" s="48"/>
      <c r="X8" s="48"/>
      <c r="Y8" s="48"/>
      <c r="Z8" s="48"/>
      <c r="AA8" s="48"/>
      <c r="AB8" s="48"/>
      <c r="AC8" s="49">
        <v>2</v>
      </c>
      <c r="AD8" s="46" t="s">
        <v>42</v>
      </c>
    </row>
    <row r="9" spans="1:30" ht="150" x14ac:dyDescent="0.4">
      <c r="A9" s="8" t="s">
        <v>84</v>
      </c>
      <c r="B9" s="8" t="s">
        <v>54</v>
      </c>
      <c r="C9" s="8" t="s">
        <v>85</v>
      </c>
      <c r="D9" s="2" t="s">
        <v>86</v>
      </c>
      <c r="E9" s="2" t="s">
        <v>87</v>
      </c>
      <c r="F9" s="13">
        <v>1</v>
      </c>
      <c r="G9" s="2" t="s">
        <v>88</v>
      </c>
      <c r="H9" s="1" t="s">
        <v>1977</v>
      </c>
      <c r="I9" s="2" t="s">
        <v>90</v>
      </c>
      <c r="J9" s="8">
        <v>1</v>
      </c>
      <c r="K9" s="18" t="s">
        <v>757</v>
      </c>
      <c r="L9" s="18" t="s">
        <v>37</v>
      </c>
      <c r="M9" s="18" t="s">
        <v>950</v>
      </c>
      <c r="N9" s="18" t="s">
        <v>983</v>
      </c>
      <c r="O9" s="18" t="s">
        <v>980</v>
      </c>
      <c r="P9" s="18" t="s">
        <v>40</v>
      </c>
      <c r="Q9" s="19" t="s">
        <v>1923</v>
      </c>
      <c r="R9" s="20">
        <v>44713</v>
      </c>
      <c r="S9" s="20">
        <v>44713</v>
      </c>
      <c r="T9" s="8" t="s">
        <v>42</v>
      </c>
      <c r="U9" s="8"/>
      <c r="V9" s="48"/>
      <c r="W9" s="48"/>
      <c r="X9" s="48"/>
      <c r="Y9" s="48"/>
      <c r="Z9" s="48"/>
      <c r="AA9" s="48"/>
      <c r="AB9" s="48"/>
      <c r="AC9" s="49">
        <v>1</v>
      </c>
      <c r="AD9" s="46" t="s">
        <v>42</v>
      </c>
    </row>
    <row r="10" spans="1:30" ht="262.5" x14ac:dyDescent="0.4">
      <c r="A10" s="8" t="s">
        <v>93</v>
      </c>
      <c r="B10" s="8" t="s">
        <v>54</v>
      </c>
      <c r="C10" s="8" t="s">
        <v>85</v>
      </c>
      <c r="D10" s="2" t="s">
        <v>94</v>
      </c>
      <c r="E10" s="2" t="s">
        <v>95</v>
      </c>
      <c r="F10" s="13">
        <v>1</v>
      </c>
      <c r="G10" s="2" t="s">
        <v>96</v>
      </c>
      <c r="H10" s="2" t="s">
        <v>1978</v>
      </c>
      <c r="I10" s="2"/>
      <c r="J10" s="8">
        <v>1</v>
      </c>
      <c r="K10" s="18" t="s">
        <v>984</v>
      </c>
      <c r="L10" s="18" t="s">
        <v>37</v>
      </c>
      <c r="M10" s="18" t="s">
        <v>950</v>
      </c>
      <c r="N10" s="18" t="s">
        <v>985</v>
      </c>
      <c r="O10" s="18" t="s">
        <v>986</v>
      </c>
      <c r="P10" s="18" t="s">
        <v>40</v>
      </c>
      <c r="Q10" s="19" t="s">
        <v>987</v>
      </c>
      <c r="R10" s="20">
        <v>44713</v>
      </c>
      <c r="S10" s="20">
        <v>44713</v>
      </c>
      <c r="T10" s="8" t="s">
        <v>42</v>
      </c>
      <c r="U10" s="8"/>
      <c r="V10" s="48"/>
      <c r="W10" s="48"/>
      <c r="X10" s="48"/>
      <c r="Y10" s="48"/>
      <c r="Z10" s="48"/>
      <c r="AA10" s="48"/>
      <c r="AB10" s="48"/>
      <c r="AC10" s="49">
        <v>1</v>
      </c>
      <c r="AD10" s="46" t="s">
        <v>42</v>
      </c>
    </row>
    <row r="11" spans="1:30" ht="225" x14ac:dyDescent="0.4">
      <c r="A11" s="8" t="s">
        <v>101</v>
      </c>
      <c r="B11" s="8" t="s">
        <v>54</v>
      </c>
      <c r="C11" s="8" t="s">
        <v>102</v>
      </c>
      <c r="D11" s="2" t="s">
        <v>103</v>
      </c>
      <c r="E11" s="2" t="s">
        <v>104</v>
      </c>
      <c r="F11" s="13">
        <v>1</v>
      </c>
      <c r="G11" s="2" t="s">
        <v>105</v>
      </c>
      <c r="H11" s="2" t="s">
        <v>106</v>
      </c>
      <c r="I11" s="1" t="s">
        <v>1979</v>
      </c>
      <c r="J11" s="8">
        <v>1</v>
      </c>
      <c r="K11" s="18" t="s">
        <v>765</v>
      </c>
      <c r="L11" s="18" t="s">
        <v>37</v>
      </c>
      <c r="M11" s="18" t="s">
        <v>950</v>
      </c>
      <c r="N11" s="18" t="s">
        <v>1704</v>
      </c>
      <c r="O11" s="18" t="s">
        <v>1705</v>
      </c>
      <c r="P11" s="18" t="s">
        <v>40</v>
      </c>
      <c r="Q11" s="19" t="s">
        <v>1717</v>
      </c>
      <c r="R11" s="20">
        <v>44713</v>
      </c>
      <c r="S11" s="20">
        <v>44713</v>
      </c>
      <c r="T11" s="8" t="s">
        <v>42</v>
      </c>
      <c r="U11" s="8"/>
      <c r="V11" s="48"/>
      <c r="W11" s="48"/>
      <c r="X11" s="48"/>
      <c r="Y11" s="48"/>
      <c r="Z11" s="48"/>
      <c r="AA11" s="48"/>
      <c r="AB11" s="48"/>
      <c r="AC11" s="49">
        <v>1</v>
      </c>
      <c r="AD11" s="46" t="s">
        <v>42</v>
      </c>
    </row>
    <row r="12" spans="1:30" ht="225" x14ac:dyDescent="0.4">
      <c r="A12" s="8" t="s">
        <v>112</v>
      </c>
      <c r="B12" s="8" t="s">
        <v>54</v>
      </c>
      <c r="C12" s="8" t="s">
        <v>102</v>
      </c>
      <c r="D12" s="2" t="s">
        <v>113</v>
      </c>
      <c r="E12" s="2" t="s">
        <v>114</v>
      </c>
      <c r="F12" s="13">
        <v>1</v>
      </c>
      <c r="G12" s="2" t="s">
        <v>105</v>
      </c>
      <c r="H12" s="2" t="s">
        <v>1821</v>
      </c>
      <c r="I12" s="2" t="s">
        <v>1979</v>
      </c>
      <c r="J12" s="8">
        <v>1</v>
      </c>
      <c r="K12" s="18" t="s">
        <v>765</v>
      </c>
      <c r="L12" s="18" t="s">
        <v>37</v>
      </c>
      <c r="M12" s="18" t="s">
        <v>950</v>
      </c>
      <c r="N12" s="18" t="s">
        <v>988</v>
      </c>
      <c r="O12" s="18" t="s">
        <v>989</v>
      </c>
      <c r="P12" s="18" t="s">
        <v>40</v>
      </c>
      <c r="Q12" s="19" t="s">
        <v>1718</v>
      </c>
      <c r="R12" s="20">
        <v>44713</v>
      </c>
      <c r="S12" s="20">
        <v>44713</v>
      </c>
      <c r="T12" s="8" t="s">
        <v>42</v>
      </c>
      <c r="U12" s="8"/>
      <c r="V12" s="48"/>
      <c r="W12" s="48"/>
      <c r="X12" s="48"/>
      <c r="Y12" s="48"/>
      <c r="Z12" s="48"/>
      <c r="AA12" s="48"/>
      <c r="AB12" s="48"/>
      <c r="AC12" s="49">
        <v>3</v>
      </c>
      <c r="AD12" s="46" t="s">
        <v>42</v>
      </c>
    </row>
    <row r="13" spans="1:30" ht="168.75" x14ac:dyDescent="0.4">
      <c r="A13" s="8" t="s">
        <v>990</v>
      </c>
      <c r="B13" s="8" t="s">
        <v>54</v>
      </c>
      <c r="C13" s="8" t="s">
        <v>121</v>
      </c>
      <c r="D13" s="2" t="s">
        <v>122</v>
      </c>
      <c r="E13" s="2" t="s">
        <v>123</v>
      </c>
      <c r="F13" s="13">
        <v>1</v>
      </c>
      <c r="G13" s="2" t="s">
        <v>124</v>
      </c>
      <c r="H13" s="2" t="s">
        <v>125</v>
      </c>
      <c r="I13" s="2" t="s">
        <v>126</v>
      </c>
      <c r="J13" s="8">
        <v>1</v>
      </c>
      <c r="K13" s="18" t="s">
        <v>631</v>
      </c>
      <c r="L13" s="18" t="s">
        <v>37</v>
      </c>
      <c r="M13" s="18" t="s">
        <v>950</v>
      </c>
      <c r="N13" s="93" t="s">
        <v>1719</v>
      </c>
      <c r="O13" s="18" t="s">
        <v>977</v>
      </c>
      <c r="P13" s="18" t="s">
        <v>40</v>
      </c>
      <c r="Q13" s="19" t="s">
        <v>991</v>
      </c>
      <c r="R13" s="20">
        <v>44713</v>
      </c>
      <c r="S13" s="20">
        <v>44713</v>
      </c>
      <c r="T13" s="8" t="s">
        <v>42</v>
      </c>
      <c r="U13" s="8" t="s">
        <v>2099</v>
      </c>
      <c r="V13" s="48"/>
      <c r="W13" s="48"/>
      <c r="X13" s="48"/>
      <c r="Y13" s="48"/>
      <c r="Z13" s="48"/>
      <c r="AA13" s="48"/>
      <c r="AB13" s="48"/>
      <c r="AC13" s="49">
        <v>1</v>
      </c>
      <c r="AD13" s="46" t="s">
        <v>42</v>
      </c>
    </row>
    <row r="14" spans="1:30" ht="168.75" x14ac:dyDescent="0.4">
      <c r="A14" s="8" t="s">
        <v>992</v>
      </c>
      <c r="B14" s="8" t="s">
        <v>54</v>
      </c>
      <c r="C14" s="8" t="s">
        <v>121</v>
      </c>
      <c r="D14" s="2" t="s">
        <v>130</v>
      </c>
      <c r="E14" s="2" t="s">
        <v>131</v>
      </c>
      <c r="F14" s="13">
        <v>1</v>
      </c>
      <c r="G14" s="2" t="s">
        <v>68</v>
      </c>
      <c r="H14" s="2" t="s">
        <v>132</v>
      </c>
      <c r="I14" s="2"/>
      <c r="J14" s="8">
        <v>1</v>
      </c>
      <c r="K14" s="18" t="s">
        <v>615</v>
      </c>
      <c r="L14" s="18" t="s">
        <v>37</v>
      </c>
      <c r="M14" s="18" t="s">
        <v>950</v>
      </c>
      <c r="N14" s="93" t="s">
        <v>1925</v>
      </c>
      <c r="O14" s="18" t="s">
        <v>993</v>
      </c>
      <c r="P14" s="18" t="s">
        <v>40</v>
      </c>
      <c r="Q14" s="91" t="s">
        <v>1720</v>
      </c>
      <c r="R14" s="20">
        <v>44713</v>
      </c>
      <c r="S14" s="20">
        <v>44713</v>
      </c>
      <c r="T14" s="8" t="s">
        <v>42</v>
      </c>
      <c r="U14" s="8" t="s">
        <v>2099</v>
      </c>
      <c r="V14" s="48"/>
      <c r="W14" s="48"/>
      <c r="X14" s="48"/>
      <c r="Y14" s="48"/>
      <c r="Z14" s="48"/>
      <c r="AA14" s="48"/>
      <c r="AB14" s="48"/>
      <c r="AC14" s="49">
        <v>1</v>
      </c>
      <c r="AD14" s="46" t="s">
        <v>42</v>
      </c>
    </row>
    <row r="15" spans="1:30" ht="187.5" x14ac:dyDescent="0.4">
      <c r="A15" s="8" t="s">
        <v>136</v>
      </c>
      <c r="B15" s="8" t="s">
        <v>54</v>
      </c>
      <c r="C15" s="8" t="s">
        <v>137</v>
      </c>
      <c r="D15" s="2" t="s">
        <v>138</v>
      </c>
      <c r="E15" s="2" t="s">
        <v>139</v>
      </c>
      <c r="F15" s="13">
        <v>1</v>
      </c>
      <c r="G15" s="2" t="s">
        <v>140</v>
      </c>
      <c r="H15" s="2" t="s">
        <v>1982</v>
      </c>
      <c r="I15" s="2"/>
      <c r="J15" s="8">
        <v>1</v>
      </c>
      <c r="K15" s="18" t="s">
        <v>635</v>
      </c>
      <c r="L15" s="18" t="s">
        <v>37</v>
      </c>
      <c r="M15" s="18" t="s">
        <v>950</v>
      </c>
      <c r="N15" s="18" t="s">
        <v>1924</v>
      </c>
      <c r="O15" s="92" t="s">
        <v>1620</v>
      </c>
      <c r="P15" s="92" t="s">
        <v>40</v>
      </c>
      <c r="Q15" s="8" t="s">
        <v>1621</v>
      </c>
      <c r="R15" s="20">
        <v>44713</v>
      </c>
      <c r="S15" s="20">
        <v>44713</v>
      </c>
      <c r="T15" s="8" t="s">
        <v>42</v>
      </c>
      <c r="U15" s="8"/>
      <c r="V15" s="48"/>
      <c r="W15" s="48"/>
      <c r="X15" s="48"/>
      <c r="Y15" s="48"/>
      <c r="Z15" s="48"/>
      <c r="AA15" s="48"/>
      <c r="AB15" s="48"/>
      <c r="AC15" s="49">
        <v>1</v>
      </c>
      <c r="AD15" s="46" t="s">
        <v>42</v>
      </c>
    </row>
    <row r="16" spans="1:30" ht="150" x14ac:dyDescent="0.4">
      <c r="A16" s="8" t="s">
        <v>145</v>
      </c>
      <c r="B16" s="8" t="s">
        <v>54</v>
      </c>
      <c r="C16" s="8" t="s">
        <v>137</v>
      </c>
      <c r="D16" s="2" t="s">
        <v>146</v>
      </c>
      <c r="E16" s="2" t="s">
        <v>147</v>
      </c>
      <c r="F16" s="13">
        <v>0</v>
      </c>
      <c r="G16" s="2" t="s">
        <v>148</v>
      </c>
      <c r="H16" s="2" t="s">
        <v>1983</v>
      </c>
      <c r="I16" s="2"/>
      <c r="J16" s="8">
        <v>1</v>
      </c>
      <c r="K16" s="18" t="s">
        <v>749</v>
      </c>
      <c r="L16" s="18" t="s">
        <v>37</v>
      </c>
      <c r="M16" s="178"/>
      <c r="N16" s="18" t="s">
        <v>1924</v>
      </c>
      <c r="O16" s="18" t="s">
        <v>1620</v>
      </c>
      <c r="P16" s="18" t="s">
        <v>40</v>
      </c>
      <c r="Q16" s="19" t="s">
        <v>1622</v>
      </c>
      <c r="R16" s="20">
        <v>44713</v>
      </c>
      <c r="S16" s="20">
        <v>44713</v>
      </c>
      <c r="T16" s="8" t="s">
        <v>42</v>
      </c>
      <c r="U16" s="8"/>
      <c r="V16" s="48"/>
      <c r="W16" s="48"/>
      <c r="X16" s="48"/>
      <c r="Y16" s="48"/>
      <c r="Z16" s="48"/>
      <c r="AA16" s="48"/>
      <c r="AB16" s="48"/>
      <c r="AC16" s="49">
        <v>1</v>
      </c>
      <c r="AD16" s="46" t="s">
        <v>42</v>
      </c>
    </row>
    <row r="17" spans="1:30" ht="243.75" x14ac:dyDescent="0.4">
      <c r="A17" s="8" t="s">
        <v>151</v>
      </c>
      <c r="B17" s="8" t="s">
        <v>152</v>
      </c>
      <c r="C17" s="8" t="s">
        <v>153</v>
      </c>
      <c r="D17" s="2" t="s">
        <v>154</v>
      </c>
      <c r="E17" s="2" t="s">
        <v>155</v>
      </c>
      <c r="F17" s="13">
        <v>2</v>
      </c>
      <c r="G17" s="2" t="s">
        <v>156</v>
      </c>
      <c r="H17" s="2" t="s">
        <v>2023</v>
      </c>
      <c r="I17" s="2" t="s">
        <v>158</v>
      </c>
      <c r="J17" s="8">
        <v>2</v>
      </c>
      <c r="K17" s="18" t="s">
        <v>776</v>
      </c>
      <c r="L17" s="18" t="s">
        <v>37</v>
      </c>
      <c r="M17" s="18" t="s">
        <v>950</v>
      </c>
      <c r="N17" s="18" t="s">
        <v>1926</v>
      </c>
      <c r="O17" s="18" t="s">
        <v>994</v>
      </c>
      <c r="P17" s="18" t="s">
        <v>40</v>
      </c>
      <c r="Q17" s="19" t="s">
        <v>978</v>
      </c>
      <c r="R17" s="20">
        <v>44743</v>
      </c>
      <c r="S17" s="20">
        <v>44774</v>
      </c>
      <c r="T17" s="8" t="s">
        <v>42</v>
      </c>
      <c r="U17" s="8"/>
      <c r="V17" s="48"/>
      <c r="W17" s="48"/>
      <c r="X17" s="48"/>
      <c r="Y17" s="48"/>
      <c r="Z17" s="48"/>
      <c r="AA17" s="48"/>
      <c r="AB17" s="48"/>
      <c r="AC17" s="49">
        <v>2</v>
      </c>
      <c r="AD17" s="46" t="s">
        <v>42</v>
      </c>
    </row>
    <row r="18" spans="1:30" ht="168.75" x14ac:dyDescent="0.4">
      <c r="A18" s="8" t="s">
        <v>163</v>
      </c>
      <c r="B18" s="8" t="s">
        <v>152</v>
      </c>
      <c r="C18" s="8" t="s">
        <v>153</v>
      </c>
      <c r="D18" s="2" t="s">
        <v>164</v>
      </c>
      <c r="E18" s="2" t="s">
        <v>165</v>
      </c>
      <c r="F18" s="13">
        <v>2</v>
      </c>
      <c r="G18" s="2" t="s">
        <v>166</v>
      </c>
      <c r="H18" s="2" t="s">
        <v>2059</v>
      </c>
      <c r="I18" s="2" t="s">
        <v>158</v>
      </c>
      <c r="J18" s="8">
        <v>2</v>
      </c>
      <c r="K18" s="18" t="s">
        <v>779</v>
      </c>
      <c r="L18" s="18" t="s">
        <v>37</v>
      </c>
      <c r="M18" s="18" t="s">
        <v>950</v>
      </c>
      <c r="N18" s="18" t="s">
        <v>1927</v>
      </c>
      <c r="O18" s="18" t="s">
        <v>994</v>
      </c>
      <c r="P18" s="18" t="s">
        <v>40</v>
      </c>
      <c r="Q18" s="19" t="s">
        <v>995</v>
      </c>
      <c r="R18" s="20">
        <v>44743</v>
      </c>
      <c r="S18" s="20">
        <v>44774</v>
      </c>
      <c r="T18" s="8" t="s">
        <v>42</v>
      </c>
      <c r="U18" s="8"/>
      <c r="V18" s="48"/>
      <c r="W18" s="48"/>
      <c r="X18" s="48"/>
      <c r="Y18" s="48"/>
      <c r="Z18" s="48"/>
      <c r="AA18" s="48"/>
      <c r="AB18" s="48"/>
      <c r="AC18" s="49">
        <v>2</v>
      </c>
      <c r="AD18" s="46" t="s">
        <v>42</v>
      </c>
    </row>
    <row r="19" spans="1:30" ht="187.5" x14ac:dyDescent="0.4">
      <c r="A19" s="8" t="s">
        <v>171</v>
      </c>
      <c r="B19" s="8" t="s">
        <v>152</v>
      </c>
      <c r="C19" s="8" t="s">
        <v>153</v>
      </c>
      <c r="D19" s="2" t="s">
        <v>172</v>
      </c>
      <c r="E19" s="2" t="s">
        <v>173</v>
      </c>
      <c r="F19" s="13">
        <v>2</v>
      </c>
      <c r="G19" s="2" t="s">
        <v>174</v>
      </c>
      <c r="H19" s="2" t="s">
        <v>175</v>
      </c>
      <c r="I19" s="2" t="s">
        <v>176</v>
      </c>
      <c r="J19" s="8">
        <v>2</v>
      </c>
      <c r="K19" s="18" t="s">
        <v>647</v>
      </c>
      <c r="L19" s="18" t="s">
        <v>37</v>
      </c>
      <c r="M19" s="18" t="s">
        <v>950</v>
      </c>
      <c r="N19" s="18" t="s">
        <v>1926</v>
      </c>
      <c r="O19" s="18" t="s">
        <v>994</v>
      </c>
      <c r="P19" s="18" t="s">
        <v>40</v>
      </c>
      <c r="Q19" s="19" t="s">
        <v>2102</v>
      </c>
      <c r="R19" s="20">
        <v>44743</v>
      </c>
      <c r="S19" s="20">
        <v>44774</v>
      </c>
      <c r="T19" s="8" t="s">
        <v>42</v>
      </c>
      <c r="U19" s="8"/>
      <c r="V19" s="48"/>
      <c r="W19" s="48"/>
      <c r="X19" s="48"/>
      <c r="Y19" s="48"/>
      <c r="Z19" s="48"/>
      <c r="AA19" s="48"/>
      <c r="AB19" s="48"/>
      <c r="AC19" s="49">
        <v>2</v>
      </c>
      <c r="AD19" s="46" t="s">
        <v>42</v>
      </c>
    </row>
    <row r="20" spans="1:30" ht="356.25" x14ac:dyDescent="0.4">
      <c r="A20" s="8" t="s">
        <v>180</v>
      </c>
      <c r="B20" s="8" t="s">
        <v>152</v>
      </c>
      <c r="C20" s="8" t="s">
        <v>153</v>
      </c>
      <c r="D20" s="2" t="s">
        <v>181</v>
      </c>
      <c r="E20" s="2" t="s">
        <v>182</v>
      </c>
      <c r="F20" s="13">
        <v>2</v>
      </c>
      <c r="G20" s="2" t="s">
        <v>183</v>
      </c>
      <c r="H20" s="2" t="s">
        <v>2026</v>
      </c>
      <c r="I20" s="2" t="s">
        <v>185</v>
      </c>
      <c r="J20" s="8">
        <v>2</v>
      </c>
      <c r="K20" s="18" t="s">
        <v>782</v>
      </c>
      <c r="L20" s="18" t="s">
        <v>37</v>
      </c>
      <c r="M20" s="18" t="s">
        <v>950</v>
      </c>
      <c r="N20" s="18" t="s">
        <v>996</v>
      </c>
      <c r="O20" s="18" t="s">
        <v>994</v>
      </c>
      <c r="P20" s="18" t="s">
        <v>40</v>
      </c>
      <c r="Q20" s="19" t="s">
        <v>1911</v>
      </c>
      <c r="R20" s="20">
        <v>44743</v>
      </c>
      <c r="S20" s="20">
        <v>44774</v>
      </c>
      <c r="T20" s="8" t="s">
        <v>42</v>
      </c>
      <c r="U20" s="8"/>
      <c r="V20" s="48"/>
      <c r="W20" s="48"/>
      <c r="X20" s="48"/>
      <c r="Y20" s="48"/>
      <c r="Z20" s="48"/>
      <c r="AA20" s="48"/>
      <c r="AB20" s="48"/>
      <c r="AC20" s="49">
        <v>2</v>
      </c>
      <c r="AD20" s="46" t="s">
        <v>42</v>
      </c>
    </row>
    <row r="21" spans="1:30" ht="262.5" x14ac:dyDescent="0.4">
      <c r="A21" s="8" t="s">
        <v>188</v>
      </c>
      <c r="B21" s="8" t="s">
        <v>152</v>
      </c>
      <c r="C21" s="8" t="s">
        <v>153</v>
      </c>
      <c r="D21" s="2" t="s">
        <v>189</v>
      </c>
      <c r="E21" s="2" t="s">
        <v>190</v>
      </c>
      <c r="F21" s="13">
        <v>3</v>
      </c>
      <c r="G21" s="4">
        <v>0.995</v>
      </c>
      <c r="H21" s="4" t="s">
        <v>191</v>
      </c>
      <c r="I21" s="4" t="s">
        <v>192</v>
      </c>
      <c r="J21" s="8">
        <v>3</v>
      </c>
      <c r="K21" s="22">
        <v>0.995</v>
      </c>
      <c r="L21" s="18" t="s">
        <v>37</v>
      </c>
      <c r="M21" s="18" t="s">
        <v>950</v>
      </c>
      <c r="N21" s="18" t="s">
        <v>1928</v>
      </c>
      <c r="O21" s="18" t="s">
        <v>977</v>
      </c>
      <c r="P21" s="18" t="s">
        <v>52</v>
      </c>
      <c r="Q21" s="19" t="s">
        <v>2103</v>
      </c>
      <c r="R21" s="20">
        <v>44743</v>
      </c>
      <c r="S21" s="20">
        <v>44774</v>
      </c>
      <c r="T21" s="8" t="s">
        <v>42</v>
      </c>
      <c r="U21" s="8"/>
      <c r="V21" s="48"/>
      <c r="W21" s="48"/>
      <c r="X21" s="48"/>
      <c r="Y21" s="48"/>
      <c r="Z21" s="48"/>
      <c r="AA21" s="48"/>
      <c r="AB21" s="48"/>
      <c r="AC21" s="49">
        <v>3</v>
      </c>
      <c r="AD21" s="46" t="s">
        <v>42</v>
      </c>
    </row>
    <row r="22" spans="1:30" ht="131.25" x14ac:dyDescent="0.4">
      <c r="A22" s="8" t="s">
        <v>196</v>
      </c>
      <c r="B22" s="8" t="s">
        <v>197</v>
      </c>
      <c r="C22" s="8" t="s">
        <v>198</v>
      </c>
      <c r="D22" s="2" t="s">
        <v>199</v>
      </c>
      <c r="E22" s="2" t="s">
        <v>1988</v>
      </c>
      <c r="F22" s="13">
        <v>1</v>
      </c>
      <c r="G22" s="2" t="s">
        <v>201</v>
      </c>
      <c r="H22" s="2" t="s">
        <v>202</v>
      </c>
      <c r="I22" s="2"/>
      <c r="J22" s="8">
        <v>1</v>
      </c>
      <c r="K22" s="18" t="s">
        <v>655</v>
      </c>
      <c r="L22" s="18" t="s">
        <v>37</v>
      </c>
      <c r="M22" s="18" t="s">
        <v>950</v>
      </c>
      <c r="N22" s="93" t="s">
        <v>1706</v>
      </c>
      <c r="O22" s="18" t="s">
        <v>977</v>
      </c>
      <c r="P22" s="18" t="s">
        <v>40</v>
      </c>
      <c r="Q22" s="166" t="s">
        <v>1707</v>
      </c>
      <c r="R22" s="20">
        <v>44743</v>
      </c>
      <c r="S22" s="20">
        <v>44774</v>
      </c>
      <c r="T22" s="8" t="s">
        <v>42</v>
      </c>
      <c r="U22" s="8"/>
      <c r="V22" s="48"/>
      <c r="W22" s="48"/>
      <c r="X22" s="48"/>
      <c r="Y22" s="48"/>
      <c r="Z22" s="48"/>
      <c r="AA22" s="48"/>
      <c r="AB22" s="48"/>
      <c r="AC22" s="49">
        <v>1</v>
      </c>
      <c r="AD22" s="46" t="s">
        <v>42</v>
      </c>
    </row>
    <row r="23" spans="1:30" ht="75" x14ac:dyDescent="0.4">
      <c r="A23" s="8" t="s">
        <v>205</v>
      </c>
      <c r="B23" s="8" t="s">
        <v>197</v>
      </c>
      <c r="C23" s="8" t="s">
        <v>198</v>
      </c>
      <c r="D23" s="2" t="s">
        <v>206</v>
      </c>
      <c r="E23" s="2" t="s">
        <v>207</v>
      </c>
      <c r="F23" s="13">
        <v>1</v>
      </c>
      <c r="G23" s="2" t="s">
        <v>208</v>
      </c>
      <c r="H23" s="2" t="s">
        <v>209</v>
      </c>
      <c r="I23" s="2"/>
      <c r="J23" s="8">
        <v>1</v>
      </c>
      <c r="K23" s="18" t="s">
        <v>788</v>
      </c>
      <c r="L23" s="18" t="s">
        <v>37</v>
      </c>
      <c r="M23" s="18" t="s">
        <v>950</v>
      </c>
      <c r="N23" s="93" t="s">
        <v>1706</v>
      </c>
      <c r="O23" s="18" t="s">
        <v>977</v>
      </c>
      <c r="P23" s="18" t="s">
        <v>40</v>
      </c>
      <c r="Q23" s="179" t="s">
        <v>1708</v>
      </c>
      <c r="R23" s="20">
        <v>44743</v>
      </c>
      <c r="S23" s="20">
        <v>44774</v>
      </c>
      <c r="T23" s="8" t="s">
        <v>42</v>
      </c>
      <c r="U23" s="8"/>
      <c r="V23" s="48"/>
      <c r="W23" s="48"/>
      <c r="X23" s="48"/>
      <c r="Y23" s="48"/>
      <c r="Z23" s="48"/>
      <c r="AA23" s="48"/>
      <c r="AB23" s="48"/>
      <c r="AC23" s="49">
        <v>1</v>
      </c>
      <c r="AD23" s="46" t="s">
        <v>42</v>
      </c>
    </row>
    <row r="24" spans="1:30" ht="112.5" x14ac:dyDescent="0.4">
      <c r="A24" s="8" t="s">
        <v>211</v>
      </c>
      <c r="B24" s="8" t="s">
        <v>197</v>
      </c>
      <c r="C24" s="8" t="s">
        <v>198</v>
      </c>
      <c r="D24" s="2" t="s">
        <v>212</v>
      </c>
      <c r="E24" s="2" t="s">
        <v>213</v>
      </c>
      <c r="F24" s="13">
        <v>0</v>
      </c>
      <c r="G24" s="2" t="s">
        <v>214</v>
      </c>
      <c r="H24" s="2" t="s">
        <v>2029</v>
      </c>
      <c r="I24" s="2" t="s">
        <v>216</v>
      </c>
      <c r="J24" s="8">
        <v>0</v>
      </c>
      <c r="K24" s="18" t="s">
        <v>663</v>
      </c>
      <c r="L24" s="18" t="s">
        <v>37</v>
      </c>
      <c r="M24" s="18" t="s">
        <v>950</v>
      </c>
      <c r="N24" s="18" t="s">
        <v>997</v>
      </c>
      <c r="O24" s="18" t="s">
        <v>994</v>
      </c>
      <c r="P24" s="18" t="s">
        <v>40</v>
      </c>
      <c r="Q24" s="18" t="s">
        <v>998</v>
      </c>
      <c r="R24" s="20">
        <v>44774</v>
      </c>
      <c r="S24" s="20">
        <v>44774</v>
      </c>
      <c r="T24" s="8" t="s">
        <v>42</v>
      </c>
      <c r="U24" s="8"/>
      <c r="V24" s="48"/>
      <c r="W24" s="48"/>
      <c r="X24" s="48"/>
      <c r="Y24" s="48"/>
      <c r="Z24" s="48"/>
      <c r="AA24" s="48"/>
      <c r="AB24" s="48"/>
      <c r="AC24" s="49">
        <v>0</v>
      </c>
      <c r="AD24" s="46" t="s">
        <v>42</v>
      </c>
    </row>
    <row r="25" spans="1:30" ht="112.5" x14ac:dyDescent="0.4">
      <c r="A25" s="8" t="s">
        <v>220</v>
      </c>
      <c r="B25" s="8" t="s">
        <v>197</v>
      </c>
      <c r="C25" s="8" t="s">
        <v>198</v>
      </c>
      <c r="D25" s="2" t="s">
        <v>221</v>
      </c>
      <c r="E25" s="2" t="s">
        <v>222</v>
      </c>
      <c r="F25" s="13">
        <v>0</v>
      </c>
      <c r="G25" s="2" t="s">
        <v>223</v>
      </c>
      <c r="H25" s="2" t="s">
        <v>2030</v>
      </c>
      <c r="I25" s="2" t="s">
        <v>225</v>
      </c>
      <c r="J25" s="8">
        <v>0</v>
      </c>
      <c r="K25" s="18" t="s">
        <v>793</v>
      </c>
      <c r="L25" s="18" t="s">
        <v>37</v>
      </c>
      <c r="M25" s="18" t="s">
        <v>950</v>
      </c>
      <c r="N25" s="18" t="s">
        <v>999</v>
      </c>
      <c r="O25" s="18" t="s">
        <v>994</v>
      </c>
      <c r="P25" s="18" t="s">
        <v>40</v>
      </c>
      <c r="Q25" s="18" t="s">
        <v>999</v>
      </c>
      <c r="R25" s="20">
        <v>44774</v>
      </c>
      <c r="S25" s="20">
        <v>44774</v>
      </c>
      <c r="T25" s="8" t="s">
        <v>42</v>
      </c>
      <c r="U25" s="8"/>
      <c r="V25" s="48"/>
      <c r="W25" s="48"/>
      <c r="X25" s="48"/>
      <c r="Y25" s="48"/>
      <c r="Z25" s="48"/>
      <c r="AA25" s="48"/>
      <c r="AB25" s="48"/>
      <c r="AC25" s="49">
        <v>0</v>
      </c>
      <c r="AD25" s="46" t="s">
        <v>42</v>
      </c>
    </row>
    <row r="26" spans="1:30" ht="150" x14ac:dyDescent="0.4">
      <c r="A26" s="8" t="s">
        <v>228</v>
      </c>
      <c r="B26" s="8" t="s">
        <v>197</v>
      </c>
      <c r="C26" s="8" t="s">
        <v>198</v>
      </c>
      <c r="D26" s="2" t="s">
        <v>229</v>
      </c>
      <c r="E26" s="2" t="s">
        <v>230</v>
      </c>
      <c r="F26" s="13">
        <v>0</v>
      </c>
      <c r="G26" s="2" t="s">
        <v>231</v>
      </c>
      <c r="H26" s="2" t="s">
        <v>232</v>
      </c>
      <c r="I26" s="2" t="s">
        <v>233</v>
      </c>
      <c r="J26" s="8">
        <v>0</v>
      </c>
      <c r="K26" s="18" t="s">
        <v>795</v>
      </c>
      <c r="L26" s="18" t="s">
        <v>37</v>
      </c>
      <c r="M26" s="18" t="s">
        <v>950</v>
      </c>
      <c r="N26" s="18" t="s">
        <v>1000</v>
      </c>
      <c r="O26" s="18" t="s">
        <v>994</v>
      </c>
      <c r="P26" s="18" t="s">
        <v>40</v>
      </c>
      <c r="Q26" s="18" t="s">
        <v>1000</v>
      </c>
      <c r="R26" s="20">
        <v>44774</v>
      </c>
      <c r="S26" s="20">
        <v>44774</v>
      </c>
      <c r="T26" s="8" t="s">
        <v>42</v>
      </c>
      <c r="U26" s="8"/>
      <c r="V26" s="48"/>
      <c r="W26" s="48"/>
      <c r="X26" s="48"/>
      <c r="Y26" s="48"/>
      <c r="Z26" s="48"/>
      <c r="AA26" s="48"/>
      <c r="AB26" s="48"/>
      <c r="AC26" s="49">
        <v>0</v>
      </c>
      <c r="AD26" s="46" t="s">
        <v>42</v>
      </c>
    </row>
    <row r="27" spans="1:30" ht="225" x14ac:dyDescent="0.4">
      <c r="A27" s="8" t="s">
        <v>237</v>
      </c>
      <c r="B27" s="8" t="s">
        <v>197</v>
      </c>
      <c r="C27" s="8" t="s">
        <v>238</v>
      </c>
      <c r="D27" s="2" t="s">
        <v>239</v>
      </c>
      <c r="E27" s="2" t="s">
        <v>240</v>
      </c>
      <c r="F27" s="13">
        <v>3</v>
      </c>
      <c r="G27" s="2" t="s">
        <v>241</v>
      </c>
      <c r="H27" s="2" t="s">
        <v>242</v>
      </c>
      <c r="I27" s="2" t="s">
        <v>1990</v>
      </c>
      <c r="J27" s="8">
        <v>3</v>
      </c>
      <c r="K27" s="18" t="s">
        <v>798</v>
      </c>
      <c r="L27" s="18" t="s">
        <v>37</v>
      </c>
      <c r="M27" s="18" t="s">
        <v>950</v>
      </c>
      <c r="N27" s="18" t="s">
        <v>1001</v>
      </c>
      <c r="O27" s="18" t="s">
        <v>994</v>
      </c>
      <c r="P27" s="18" t="s">
        <v>40</v>
      </c>
      <c r="Q27" s="19" t="s">
        <v>1002</v>
      </c>
      <c r="R27" s="20">
        <v>44743</v>
      </c>
      <c r="S27" s="20">
        <v>44743</v>
      </c>
      <c r="T27" s="8" t="s">
        <v>42</v>
      </c>
      <c r="U27" s="8"/>
      <c r="V27" s="48"/>
      <c r="W27" s="48"/>
      <c r="X27" s="48"/>
      <c r="Y27" s="48"/>
      <c r="Z27" s="48"/>
      <c r="AA27" s="48"/>
      <c r="AB27" s="48"/>
      <c r="AC27" s="49">
        <v>3</v>
      </c>
      <c r="AD27" s="46" t="s">
        <v>42</v>
      </c>
    </row>
    <row r="28" spans="1:30" ht="206.25" x14ac:dyDescent="0.4">
      <c r="A28" s="8" t="s">
        <v>1003</v>
      </c>
      <c r="B28" s="8" t="s">
        <v>197</v>
      </c>
      <c r="C28" s="8" t="s">
        <v>238</v>
      </c>
      <c r="D28" s="2" t="s">
        <v>247</v>
      </c>
      <c r="E28" s="2" t="s">
        <v>240</v>
      </c>
      <c r="F28" s="13">
        <v>2</v>
      </c>
      <c r="G28" s="2" t="s">
        <v>248</v>
      </c>
      <c r="H28" s="2" t="s">
        <v>249</v>
      </c>
      <c r="I28" s="2" t="s">
        <v>1991</v>
      </c>
      <c r="J28" s="8">
        <v>2</v>
      </c>
      <c r="K28" s="18" t="s">
        <v>801</v>
      </c>
      <c r="L28" s="18" t="s">
        <v>37</v>
      </c>
      <c r="M28" s="18" t="s">
        <v>950</v>
      </c>
      <c r="N28" s="18" t="s">
        <v>1004</v>
      </c>
      <c r="O28" s="18" t="s">
        <v>994</v>
      </c>
      <c r="P28" s="18" t="s">
        <v>40</v>
      </c>
      <c r="Q28" s="94" t="s">
        <v>1721</v>
      </c>
      <c r="R28" s="20">
        <v>44743</v>
      </c>
      <c r="S28" s="20">
        <v>44743</v>
      </c>
      <c r="T28" s="8" t="s">
        <v>42</v>
      </c>
      <c r="U28" s="8"/>
      <c r="V28" s="48"/>
      <c r="W28" s="48"/>
      <c r="X28" s="48"/>
      <c r="Y28" s="48"/>
      <c r="Z28" s="48"/>
      <c r="AA28" s="48"/>
      <c r="AB28" s="48"/>
      <c r="AC28" s="49">
        <v>2</v>
      </c>
      <c r="AD28" s="46" t="s">
        <v>42</v>
      </c>
    </row>
    <row r="29" spans="1:30" ht="300" x14ac:dyDescent="0.4">
      <c r="A29" s="8" t="s">
        <v>252</v>
      </c>
      <c r="B29" s="8" t="s">
        <v>197</v>
      </c>
      <c r="C29" s="8" t="s">
        <v>238</v>
      </c>
      <c r="D29" s="2" t="s">
        <v>253</v>
      </c>
      <c r="E29" s="2" t="s">
        <v>2013</v>
      </c>
      <c r="F29" s="13">
        <v>2</v>
      </c>
      <c r="G29" s="2" t="s">
        <v>255</v>
      </c>
      <c r="H29" s="2" t="s">
        <v>256</v>
      </c>
      <c r="I29" s="2"/>
      <c r="J29" s="8">
        <v>2</v>
      </c>
      <c r="K29" s="18" t="s">
        <v>677</v>
      </c>
      <c r="L29" s="18" t="s">
        <v>37</v>
      </c>
      <c r="M29" s="18" t="s">
        <v>950</v>
      </c>
      <c r="N29" s="18" t="s">
        <v>1005</v>
      </c>
      <c r="O29" s="18" t="s">
        <v>994</v>
      </c>
      <c r="P29" s="18" t="s">
        <v>40</v>
      </c>
      <c r="Q29" s="19" t="s">
        <v>1006</v>
      </c>
      <c r="R29" s="20">
        <v>44743</v>
      </c>
      <c r="S29" s="20">
        <v>44743</v>
      </c>
      <c r="T29" s="8" t="s">
        <v>42</v>
      </c>
      <c r="U29" s="8"/>
      <c r="V29" s="48"/>
      <c r="W29" s="48"/>
      <c r="X29" s="48"/>
      <c r="Y29" s="48"/>
      <c r="Z29" s="48"/>
      <c r="AA29" s="48"/>
      <c r="AB29" s="48"/>
      <c r="AC29" s="49">
        <v>2</v>
      </c>
      <c r="AD29" s="46" t="s">
        <v>42</v>
      </c>
    </row>
    <row r="30" spans="1:30" ht="206.25" x14ac:dyDescent="0.4">
      <c r="A30" s="8" t="s">
        <v>261</v>
      </c>
      <c r="B30" s="8" t="s">
        <v>197</v>
      </c>
      <c r="C30" s="8" t="s">
        <v>238</v>
      </c>
      <c r="D30" s="2" t="s">
        <v>262</v>
      </c>
      <c r="E30" s="2" t="s">
        <v>263</v>
      </c>
      <c r="F30" s="13">
        <v>2</v>
      </c>
      <c r="G30" s="2" t="s">
        <v>255</v>
      </c>
      <c r="H30" s="2" t="s">
        <v>2014</v>
      </c>
      <c r="I30" s="2"/>
      <c r="J30" s="8">
        <v>2</v>
      </c>
      <c r="K30" s="18" t="s">
        <v>677</v>
      </c>
      <c r="L30" s="18" t="s">
        <v>37</v>
      </c>
      <c r="M30" s="18" t="s">
        <v>950</v>
      </c>
      <c r="N30" s="18" t="s">
        <v>1007</v>
      </c>
      <c r="O30" s="18" t="s">
        <v>994</v>
      </c>
      <c r="P30" s="18" t="s">
        <v>40</v>
      </c>
      <c r="Q30" s="19" t="s">
        <v>1722</v>
      </c>
      <c r="R30" s="20">
        <v>44743</v>
      </c>
      <c r="S30" s="20">
        <v>44743</v>
      </c>
      <c r="T30" s="8" t="s">
        <v>42</v>
      </c>
      <c r="U30" s="8"/>
      <c r="V30" s="48"/>
      <c r="W30" s="48"/>
      <c r="X30" s="48"/>
      <c r="Y30" s="48"/>
      <c r="Z30" s="48"/>
      <c r="AA30" s="48"/>
      <c r="AB30" s="48"/>
      <c r="AC30" s="49">
        <v>2</v>
      </c>
      <c r="AD30" s="46" t="s">
        <v>42</v>
      </c>
    </row>
    <row r="31" spans="1:30" ht="112.5" x14ac:dyDescent="0.4">
      <c r="A31" s="8" t="s">
        <v>268</v>
      </c>
      <c r="B31" s="8" t="s">
        <v>31</v>
      </c>
      <c r="C31" s="8" t="s">
        <v>32</v>
      </c>
      <c r="D31" s="2" t="s">
        <v>269</v>
      </c>
      <c r="E31" s="2" t="s">
        <v>270</v>
      </c>
      <c r="F31" s="13">
        <v>1</v>
      </c>
      <c r="G31" s="2" t="s">
        <v>271</v>
      </c>
      <c r="H31" s="2" t="s">
        <v>2015</v>
      </c>
      <c r="I31" s="2" t="s">
        <v>273</v>
      </c>
      <c r="J31" s="8">
        <v>1</v>
      </c>
      <c r="K31" s="18" t="s">
        <v>809</v>
      </c>
      <c r="L31" s="18" t="s">
        <v>37</v>
      </c>
      <c r="M31" s="18" t="s">
        <v>950</v>
      </c>
      <c r="N31" s="18" t="s">
        <v>1008</v>
      </c>
      <c r="O31" s="18" t="s">
        <v>994</v>
      </c>
      <c r="P31" s="18" t="s">
        <v>40</v>
      </c>
      <c r="Q31" s="19" t="s">
        <v>1009</v>
      </c>
      <c r="R31" s="20">
        <v>44774</v>
      </c>
      <c r="S31" s="20">
        <v>44774</v>
      </c>
      <c r="T31" s="8" t="s">
        <v>42</v>
      </c>
      <c r="U31" s="8"/>
      <c r="V31" s="48"/>
      <c r="W31" s="48"/>
      <c r="X31" s="48"/>
      <c r="Y31" s="48"/>
      <c r="Z31" s="48"/>
      <c r="AA31" s="48"/>
      <c r="AB31" s="48"/>
      <c r="AC31" s="49">
        <v>1</v>
      </c>
      <c r="AD31" s="46" t="s">
        <v>42</v>
      </c>
    </row>
    <row r="32" spans="1:30" ht="131.25" x14ac:dyDescent="0.4">
      <c r="A32" s="8" t="s">
        <v>277</v>
      </c>
      <c r="B32" s="8" t="s">
        <v>31</v>
      </c>
      <c r="C32" s="8" t="s">
        <v>32</v>
      </c>
      <c r="D32" s="2" t="s">
        <v>278</v>
      </c>
      <c r="E32" s="2" t="s">
        <v>279</v>
      </c>
      <c r="F32" s="13">
        <v>1</v>
      </c>
      <c r="G32" s="2" t="s">
        <v>271</v>
      </c>
      <c r="H32" s="2" t="s">
        <v>2016</v>
      </c>
      <c r="I32" s="2"/>
      <c r="J32" s="8">
        <v>1</v>
      </c>
      <c r="K32" s="18" t="s">
        <v>809</v>
      </c>
      <c r="L32" s="18" t="s">
        <v>37</v>
      </c>
      <c r="M32" s="18" t="s">
        <v>950</v>
      </c>
      <c r="N32" s="18" t="s">
        <v>1008</v>
      </c>
      <c r="O32" s="18" t="s">
        <v>994</v>
      </c>
      <c r="P32" s="18" t="s">
        <v>40</v>
      </c>
      <c r="Q32" s="19" t="s">
        <v>1010</v>
      </c>
      <c r="R32" s="20">
        <v>44774</v>
      </c>
      <c r="S32" s="20">
        <v>44774</v>
      </c>
      <c r="T32" s="8" t="s">
        <v>42</v>
      </c>
      <c r="U32" s="8"/>
      <c r="V32" s="48"/>
      <c r="W32" s="48"/>
      <c r="X32" s="48"/>
      <c r="Y32" s="48"/>
      <c r="Z32" s="48"/>
      <c r="AA32" s="48"/>
      <c r="AB32" s="48"/>
      <c r="AC32" s="49">
        <v>1</v>
      </c>
      <c r="AD32" s="46" t="s">
        <v>42</v>
      </c>
    </row>
    <row r="33" spans="1:30" ht="168.75" x14ac:dyDescent="0.4">
      <c r="A33" s="8" t="s">
        <v>282</v>
      </c>
      <c r="B33" s="8" t="s">
        <v>31</v>
      </c>
      <c r="C33" s="8" t="s">
        <v>32</v>
      </c>
      <c r="D33" s="2" t="s">
        <v>283</v>
      </c>
      <c r="E33" s="2" t="s">
        <v>284</v>
      </c>
      <c r="F33" s="13">
        <v>4</v>
      </c>
      <c r="G33" s="2" t="s">
        <v>285</v>
      </c>
      <c r="H33" s="2" t="s">
        <v>2012</v>
      </c>
      <c r="I33" s="2"/>
      <c r="J33" s="8">
        <v>4</v>
      </c>
      <c r="K33" s="18" t="s">
        <v>686</v>
      </c>
      <c r="L33" s="18" t="s">
        <v>37</v>
      </c>
      <c r="M33" s="18" t="s">
        <v>950</v>
      </c>
      <c r="N33" s="18" t="s">
        <v>1929</v>
      </c>
      <c r="O33" s="18" t="s">
        <v>1011</v>
      </c>
      <c r="P33" s="18" t="s">
        <v>40</v>
      </c>
      <c r="Q33" s="19" t="s">
        <v>1012</v>
      </c>
      <c r="R33" s="20">
        <v>44774</v>
      </c>
      <c r="S33" s="20">
        <v>44774</v>
      </c>
      <c r="T33" s="8" t="s">
        <v>42</v>
      </c>
      <c r="U33" s="8"/>
      <c r="V33" s="48"/>
      <c r="W33" s="48"/>
      <c r="X33" s="48"/>
      <c r="Y33" s="48"/>
      <c r="Z33" s="48"/>
      <c r="AA33" s="48"/>
      <c r="AB33" s="48"/>
      <c r="AC33" s="49">
        <v>4</v>
      </c>
      <c r="AD33" s="46" t="s">
        <v>42</v>
      </c>
    </row>
    <row r="34" spans="1:30" ht="225" x14ac:dyDescent="0.4">
      <c r="A34" s="8" t="s">
        <v>290</v>
      </c>
      <c r="B34" s="8" t="s">
        <v>31</v>
      </c>
      <c r="C34" s="8" t="s">
        <v>291</v>
      </c>
      <c r="D34" s="2" t="s">
        <v>292</v>
      </c>
      <c r="E34" s="2" t="s">
        <v>293</v>
      </c>
      <c r="F34" s="13">
        <v>2</v>
      </c>
      <c r="G34" s="2" t="s">
        <v>294</v>
      </c>
      <c r="H34" s="2" t="s">
        <v>1918</v>
      </c>
      <c r="I34" s="2" t="s">
        <v>2011</v>
      </c>
      <c r="J34" s="8">
        <v>2</v>
      </c>
      <c r="K34" s="18" t="s">
        <v>810</v>
      </c>
      <c r="L34" s="18" t="s">
        <v>37</v>
      </c>
      <c r="M34" s="18" t="s">
        <v>950</v>
      </c>
      <c r="N34" s="18" t="s">
        <v>1930</v>
      </c>
      <c r="O34" s="18" t="s">
        <v>994</v>
      </c>
      <c r="P34" s="18" t="s">
        <v>40</v>
      </c>
      <c r="Q34" s="19" t="s">
        <v>1013</v>
      </c>
      <c r="R34" s="20">
        <v>44774</v>
      </c>
      <c r="S34" s="20">
        <v>44774</v>
      </c>
      <c r="T34" s="8" t="s">
        <v>42</v>
      </c>
      <c r="U34" s="8"/>
      <c r="V34" s="48"/>
      <c r="W34" s="48"/>
      <c r="X34" s="48"/>
      <c r="Y34" s="48"/>
      <c r="Z34" s="48"/>
      <c r="AA34" s="48"/>
      <c r="AB34" s="48"/>
      <c r="AC34" s="49">
        <v>2</v>
      </c>
      <c r="AD34" s="46" t="s">
        <v>42</v>
      </c>
    </row>
    <row r="35" spans="1:30" ht="168.75" x14ac:dyDescent="0.4">
      <c r="A35" s="8" t="s">
        <v>301</v>
      </c>
      <c r="B35" s="8" t="s">
        <v>31</v>
      </c>
      <c r="C35" s="8" t="s">
        <v>291</v>
      </c>
      <c r="D35" s="2" t="s">
        <v>302</v>
      </c>
      <c r="E35" s="2" t="s">
        <v>303</v>
      </c>
      <c r="F35" s="13">
        <v>1</v>
      </c>
      <c r="G35" s="2" t="s">
        <v>304</v>
      </c>
      <c r="H35" s="2" t="s">
        <v>2009</v>
      </c>
      <c r="I35" s="2" t="s">
        <v>306</v>
      </c>
      <c r="J35" s="8">
        <v>1</v>
      </c>
      <c r="K35" s="18" t="s">
        <v>692</v>
      </c>
      <c r="L35" s="18" t="s">
        <v>37</v>
      </c>
      <c r="M35" s="18" t="s">
        <v>950</v>
      </c>
      <c r="N35" s="18" t="s">
        <v>1931</v>
      </c>
      <c r="O35" s="18" t="s">
        <v>994</v>
      </c>
      <c r="P35" s="18" t="s">
        <v>40</v>
      </c>
      <c r="Q35" s="19" t="s">
        <v>1014</v>
      </c>
      <c r="R35" s="20">
        <v>44774</v>
      </c>
      <c r="S35" s="20">
        <v>44774</v>
      </c>
      <c r="T35" s="8" t="s">
        <v>42</v>
      </c>
      <c r="U35" s="8"/>
      <c r="V35" s="48"/>
      <c r="W35" s="48"/>
      <c r="X35" s="48"/>
      <c r="Y35" s="48"/>
      <c r="Z35" s="48"/>
      <c r="AA35" s="48"/>
      <c r="AB35" s="48"/>
      <c r="AC35" s="49">
        <v>1</v>
      </c>
      <c r="AD35" s="46" t="s">
        <v>42</v>
      </c>
    </row>
    <row r="36" spans="1:30" ht="131.25" x14ac:dyDescent="0.4">
      <c r="A36" s="8" t="s">
        <v>311</v>
      </c>
      <c r="B36" s="8" t="s">
        <v>31</v>
      </c>
      <c r="C36" s="8" t="s">
        <v>312</v>
      </c>
      <c r="D36" s="2" t="s">
        <v>313</v>
      </c>
      <c r="E36" s="2" t="s">
        <v>314</v>
      </c>
      <c r="F36" s="13">
        <v>2</v>
      </c>
      <c r="G36" s="2" t="s">
        <v>315</v>
      </c>
      <c r="H36" s="2" t="s">
        <v>2031</v>
      </c>
      <c r="I36" s="2"/>
      <c r="J36" s="8">
        <v>2</v>
      </c>
      <c r="K36" s="18" t="s">
        <v>317</v>
      </c>
      <c r="L36" s="18" t="s">
        <v>37</v>
      </c>
      <c r="M36" s="18" t="s">
        <v>950</v>
      </c>
      <c r="N36" s="18" t="s">
        <v>1015</v>
      </c>
      <c r="O36" s="18" t="s">
        <v>980</v>
      </c>
      <c r="P36" s="18" t="s">
        <v>40</v>
      </c>
      <c r="Q36" s="19" t="s">
        <v>1016</v>
      </c>
      <c r="R36" s="20">
        <v>44774</v>
      </c>
      <c r="S36" s="20">
        <v>44774</v>
      </c>
      <c r="T36" s="8" t="s">
        <v>42</v>
      </c>
      <c r="U36" s="8"/>
      <c r="V36" s="48"/>
      <c r="W36" s="48"/>
      <c r="X36" s="48"/>
      <c r="Y36" s="48"/>
      <c r="Z36" s="48"/>
      <c r="AA36" s="48"/>
      <c r="AB36" s="48"/>
      <c r="AC36" s="49">
        <v>2</v>
      </c>
      <c r="AD36" s="46" t="s">
        <v>42</v>
      </c>
    </row>
    <row r="37" spans="1:30" ht="318.75" x14ac:dyDescent="0.4">
      <c r="A37" s="8" t="s">
        <v>318</v>
      </c>
      <c r="B37" s="8" t="s">
        <v>319</v>
      </c>
      <c r="C37" s="8" t="s">
        <v>320</v>
      </c>
      <c r="D37" s="2" t="s">
        <v>321</v>
      </c>
      <c r="E37" s="2" t="s">
        <v>322</v>
      </c>
      <c r="F37" s="13">
        <v>4</v>
      </c>
      <c r="G37" s="2" t="s">
        <v>323</v>
      </c>
      <c r="H37" s="2" t="s">
        <v>324</v>
      </c>
      <c r="I37" s="2" t="s">
        <v>2006</v>
      </c>
      <c r="J37" s="8">
        <v>4</v>
      </c>
      <c r="K37" s="18" t="s">
        <v>818</v>
      </c>
      <c r="L37" s="18" t="s">
        <v>37</v>
      </c>
      <c r="M37" s="18" t="s">
        <v>950</v>
      </c>
      <c r="N37" s="18" t="s">
        <v>1932</v>
      </c>
      <c r="O37" s="18" t="s">
        <v>1017</v>
      </c>
      <c r="P37" s="18" t="s">
        <v>40</v>
      </c>
      <c r="Q37" s="19" t="s">
        <v>1933</v>
      </c>
      <c r="R37" s="20">
        <v>44713</v>
      </c>
      <c r="S37" s="20">
        <v>44743</v>
      </c>
      <c r="T37" s="8" t="s">
        <v>42</v>
      </c>
      <c r="U37" s="8"/>
      <c r="V37" s="48"/>
      <c r="W37" s="48"/>
      <c r="X37" s="48"/>
      <c r="Y37" s="48"/>
      <c r="Z37" s="48"/>
      <c r="AA37" s="48"/>
      <c r="AB37" s="48"/>
      <c r="AC37" s="49">
        <v>4</v>
      </c>
      <c r="AD37" s="46" t="s">
        <v>42</v>
      </c>
    </row>
    <row r="38" spans="1:30" ht="150" x14ac:dyDescent="0.4">
      <c r="A38" s="8" t="s">
        <v>327</v>
      </c>
      <c r="B38" s="8" t="s">
        <v>319</v>
      </c>
      <c r="C38" s="8" t="s">
        <v>328</v>
      </c>
      <c r="D38" s="2" t="s">
        <v>329</v>
      </c>
      <c r="E38" s="2" t="s">
        <v>330</v>
      </c>
      <c r="F38" s="13">
        <v>3</v>
      </c>
      <c r="G38" s="2" t="s">
        <v>331</v>
      </c>
      <c r="H38" s="2" t="s">
        <v>2007</v>
      </c>
      <c r="I38" s="2" t="s">
        <v>333</v>
      </c>
      <c r="J38" s="8">
        <v>3</v>
      </c>
      <c r="K38" s="18" t="s">
        <v>700</v>
      </c>
      <c r="L38" s="18" t="s">
        <v>37</v>
      </c>
      <c r="M38" s="18" t="s">
        <v>950</v>
      </c>
      <c r="N38" s="18" t="s">
        <v>1935</v>
      </c>
      <c r="O38" s="18" t="s">
        <v>1017</v>
      </c>
      <c r="P38" s="18" t="s">
        <v>40</v>
      </c>
      <c r="Q38" s="19" t="s">
        <v>1934</v>
      </c>
      <c r="R38" s="20">
        <v>44713</v>
      </c>
      <c r="S38" s="20">
        <v>44743</v>
      </c>
      <c r="T38" s="8" t="s">
        <v>42</v>
      </c>
      <c r="U38" s="8"/>
      <c r="V38" s="48"/>
      <c r="W38" s="48"/>
      <c r="X38" s="48"/>
      <c r="Y38" s="48"/>
      <c r="Z38" s="48"/>
      <c r="AA38" s="48"/>
      <c r="AB38" s="48"/>
      <c r="AC38" s="49">
        <v>3</v>
      </c>
      <c r="AD38" s="46" t="s">
        <v>42</v>
      </c>
    </row>
    <row r="39" spans="1:30" ht="112.5" x14ac:dyDescent="0.4">
      <c r="A39" s="8" t="s">
        <v>337</v>
      </c>
      <c r="B39" s="8" t="s">
        <v>319</v>
      </c>
      <c r="C39" s="8" t="s">
        <v>338</v>
      </c>
      <c r="D39" s="2" t="s">
        <v>339</v>
      </c>
      <c r="E39" s="2" t="s">
        <v>340</v>
      </c>
      <c r="F39" s="13" t="s">
        <v>341</v>
      </c>
      <c r="G39" s="2" t="s">
        <v>342</v>
      </c>
      <c r="H39" s="2" t="s">
        <v>2008</v>
      </c>
      <c r="I39" s="2" t="s">
        <v>344</v>
      </c>
      <c r="J39" s="8">
        <v>1</v>
      </c>
      <c r="K39" s="18" t="s">
        <v>1018</v>
      </c>
      <c r="L39" s="18" t="s">
        <v>37</v>
      </c>
      <c r="M39" s="18" t="s">
        <v>950</v>
      </c>
      <c r="N39" s="18" t="s">
        <v>1936</v>
      </c>
      <c r="O39" s="18" t="s">
        <v>994</v>
      </c>
      <c r="P39" s="18" t="s">
        <v>40</v>
      </c>
      <c r="Q39" s="19" t="s">
        <v>1937</v>
      </c>
      <c r="R39" s="20">
        <v>44713</v>
      </c>
      <c r="S39" s="20">
        <v>44743</v>
      </c>
      <c r="T39" s="8" t="s">
        <v>42</v>
      </c>
      <c r="U39" s="8"/>
      <c r="V39" s="48"/>
      <c r="W39" s="48"/>
      <c r="X39" s="48"/>
      <c r="Y39" s="48"/>
      <c r="Z39" s="48"/>
      <c r="AA39" s="48"/>
      <c r="AB39" s="48"/>
      <c r="AC39" s="49">
        <v>1</v>
      </c>
      <c r="AD39" s="46" t="s">
        <v>42</v>
      </c>
    </row>
    <row r="40" spans="1:30" ht="337.5" x14ac:dyDescent="0.4">
      <c r="A40" s="8" t="s">
        <v>347</v>
      </c>
      <c r="B40" s="8" t="s">
        <v>319</v>
      </c>
      <c r="C40" s="8" t="s">
        <v>348</v>
      </c>
      <c r="D40" s="2" t="s">
        <v>349</v>
      </c>
      <c r="E40" s="2" t="s">
        <v>350</v>
      </c>
      <c r="F40" s="13">
        <v>1</v>
      </c>
      <c r="G40" s="2" t="s">
        <v>351</v>
      </c>
      <c r="H40" s="2" t="s">
        <v>352</v>
      </c>
      <c r="I40" s="2" t="s">
        <v>2005</v>
      </c>
      <c r="J40" s="8">
        <v>1</v>
      </c>
      <c r="K40" s="18" t="s">
        <v>706</v>
      </c>
      <c r="L40" s="18" t="s">
        <v>37</v>
      </c>
      <c r="M40" s="18" t="s">
        <v>950</v>
      </c>
      <c r="N40" s="18" t="s">
        <v>1938</v>
      </c>
      <c r="O40" s="18" t="s">
        <v>1019</v>
      </c>
      <c r="P40" s="18" t="s">
        <v>52</v>
      </c>
      <c r="Q40" s="19" t="s">
        <v>1939</v>
      </c>
      <c r="R40" s="20">
        <v>44713</v>
      </c>
      <c r="S40" s="20">
        <v>44743</v>
      </c>
      <c r="T40" s="8" t="s">
        <v>42</v>
      </c>
      <c r="U40" s="8"/>
      <c r="V40" s="48"/>
      <c r="W40" s="48"/>
      <c r="X40" s="48"/>
      <c r="Y40" s="48"/>
      <c r="Z40" s="48"/>
      <c r="AA40" s="48"/>
      <c r="AB40" s="48"/>
      <c r="AC40" s="49">
        <v>1</v>
      </c>
      <c r="AD40" s="46" t="s">
        <v>42</v>
      </c>
    </row>
    <row r="41" spans="1:30" ht="243.75" x14ac:dyDescent="0.4">
      <c r="A41" s="8" t="s">
        <v>355</v>
      </c>
      <c r="B41" s="8" t="s">
        <v>356</v>
      </c>
      <c r="C41" s="8" t="s">
        <v>357</v>
      </c>
      <c r="D41" s="2" t="s">
        <v>358</v>
      </c>
      <c r="E41" s="2" t="s">
        <v>2004</v>
      </c>
      <c r="F41" s="13">
        <v>1</v>
      </c>
      <c r="G41" s="2" t="s">
        <v>360</v>
      </c>
      <c r="H41" s="2" t="s">
        <v>361</v>
      </c>
      <c r="I41" s="2" t="s">
        <v>362</v>
      </c>
      <c r="J41" s="13">
        <v>1</v>
      </c>
      <c r="K41" s="2" t="s">
        <v>1020</v>
      </c>
      <c r="L41" s="2" t="s">
        <v>37</v>
      </c>
      <c r="M41" s="2"/>
      <c r="N41" s="8" t="s">
        <v>1940</v>
      </c>
      <c r="O41" s="18" t="s">
        <v>1709</v>
      </c>
      <c r="P41" s="18" t="s">
        <v>52</v>
      </c>
      <c r="Q41" s="19" t="s">
        <v>1710</v>
      </c>
      <c r="R41" s="20">
        <v>44713</v>
      </c>
      <c r="S41" s="20">
        <v>44713</v>
      </c>
      <c r="T41" s="8" t="s">
        <v>42</v>
      </c>
      <c r="U41" s="8"/>
      <c r="V41" s="48"/>
      <c r="W41" s="48"/>
      <c r="X41" s="48"/>
      <c r="Y41" s="48"/>
      <c r="Z41" s="48"/>
      <c r="AA41" s="48"/>
      <c r="AB41" s="48"/>
      <c r="AC41" s="49">
        <v>1</v>
      </c>
      <c r="AD41" s="46" t="s">
        <v>42</v>
      </c>
    </row>
    <row r="42" spans="1:30" ht="225" x14ac:dyDescent="0.4">
      <c r="A42" s="8" t="s">
        <v>365</v>
      </c>
      <c r="B42" s="8" t="s">
        <v>356</v>
      </c>
      <c r="C42" s="8" t="s">
        <v>357</v>
      </c>
      <c r="D42" s="2" t="s">
        <v>366</v>
      </c>
      <c r="E42" s="2" t="s">
        <v>2003</v>
      </c>
      <c r="F42" s="13">
        <v>1</v>
      </c>
      <c r="G42" s="2" t="s">
        <v>360</v>
      </c>
      <c r="H42" s="2" t="s">
        <v>368</v>
      </c>
      <c r="I42" s="2"/>
      <c r="J42" s="13">
        <v>1</v>
      </c>
      <c r="K42" s="2" t="s">
        <v>1020</v>
      </c>
      <c r="L42" s="2" t="s">
        <v>37</v>
      </c>
      <c r="M42" s="2"/>
      <c r="N42" s="8" t="s">
        <v>1941</v>
      </c>
      <c r="O42" s="18" t="s">
        <v>1709</v>
      </c>
      <c r="P42" s="18" t="s">
        <v>52</v>
      </c>
      <c r="Q42" s="19" t="s">
        <v>1710</v>
      </c>
      <c r="R42" s="20">
        <v>44713</v>
      </c>
      <c r="S42" s="20">
        <v>44713</v>
      </c>
      <c r="T42" s="8" t="s">
        <v>42</v>
      </c>
      <c r="U42" s="8"/>
      <c r="V42" s="48"/>
      <c r="W42" s="48"/>
      <c r="X42" s="48"/>
      <c r="Y42" s="48"/>
      <c r="Z42" s="48"/>
      <c r="AA42" s="48"/>
      <c r="AB42" s="48"/>
      <c r="AC42" s="49">
        <v>1</v>
      </c>
      <c r="AD42" s="46" t="s">
        <v>42</v>
      </c>
    </row>
    <row r="43" spans="1:30" ht="225" x14ac:dyDescent="0.4">
      <c r="A43" s="8" t="s">
        <v>370</v>
      </c>
      <c r="B43" s="8" t="s">
        <v>152</v>
      </c>
      <c r="C43" s="8" t="s">
        <v>371</v>
      </c>
      <c r="D43" s="2" t="s">
        <v>372</v>
      </c>
      <c r="E43" s="2" t="s">
        <v>373</v>
      </c>
      <c r="F43" s="13">
        <v>2</v>
      </c>
      <c r="G43" s="2" t="s">
        <v>374</v>
      </c>
      <c r="H43" s="2" t="s">
        <v>1764</v>
      </c>
      <c r="I43" s="2" t="s">
        <v>2002</v>
      </c>
      <c r="J43" s="13">
        <v>3</v>
      </c>
      <c r="K43" s="2" t="s">
        <v>1021</v>
      </c>
      <c r="L43" s="2" t="s">
        <v>37</v>
      </c>
      <c r="M43" s="2"/>
      <c r="N43" s="2" t="s">
        <v>1022</v>
      </c>
      <c r="O43" s="8" t="s">
        <v>1023</v>
      </c>
      <c r="P43" s="8" t="s">
        <v>40</v>
      </c>
      <c r="Q43" s="6" t="s">
        <v>1024</v>
      </c>
      <c r="R43" s="20">
        <v>44774</v>
      </c>
      <c r="S43" s="20">
        <v>44774</v>
      </c>
      <c r="T43" s="8" t="s">
        <v>42</v>
      </c>
      <c r="U43" s="8"/>
      <c r="V43" s="48"/>
      <c r="W43" s="48"/>
      <c r="X43" s="48"/>
      <c r="Y43" s="48"/>
      <c r="Z43" s="48"/>
      <c r="AA43" s="48"/>
      <c r="AB43" s="48"/>
      <c r="AC43" s="49">
        <v>3</v>
      </c>
      <c r="AD43" s="46" t="s">
        <v>42</v>
      </c>
    </row>
    <row r="44" spans="1:30" ht="93.75" x14ac:dyDescent="0.4">
      <c r="A44" s="8" t="s">
        <v>379</v>
      </c>
      <c r="B44" s="8" t="s">
        <v>152</v>
      </c>
      <c r="C44" s="8" t="s">
        <v>371</v>
      </c>
      <c r="D44" s="2" t="s">
        <v>380</v>
      </c>
      <c r="E44" s="2" t="s">
        <v>381</v>
      </c>
      <c r="F44" s="13">
        <v>2</v>
      </c>
      <c r="G44" s="2" t="s">
        <v>382</v>
      </c>
      <c r="H44" s="2" t="s">
        <v>1912</v>
      </c>
      <c r="I44" s="2" t="s">
        <v>2032</v>
      </c>
      <c r="J44" s="13">
        <v>2</v>
      </c>
      <c r="K44" s="2" t="s">
        <v>833</v>
      </c>
      <c r="L44" s="2" t="s">
        <v>37</v>
      </c>
      <c r="M44" s="2"/>
      <c r="N44" s="2" t="s">
        <v>1025</v>
      </c>
      <c r="O44" s="8" t="s">
        <v>1011</v>
      </c>
      <c r="P44" s="8" t="s">
        <v>40</v>
      </c>
      <c r="Q44" s="6" t="s">
        <v>1711</v>
      </c>
      <c r="R44" s="20">
        <v>44774</v>
      </c>
      <c r="S44" s="20">
        <v>44774</v>
      </c>
      <c r="T44" s="8" t="s">
        <v>42</v>
      </c>
      <c r="U44" s="8"/>
      <c r="V44" s="48"/>
      <c r="W44" s="48"/>
      <c r="X44" s="48"/>
      <c r="Y44" s="48"/>
      <c r="Z44" s="48"/>
      <c r="AA44" s="48"/>
      <c r="AB44" s="48"/>
      <c r="AC44" s="49">
        <v>2</v>
      </c>
      <c r="AD44" s="46" t="s">
        <v>42</v>
      </c>
    </row>
    <row r="45" spans="1:30" ht="131.25" x14ac:dyDescent="0.4">
      <c r="A45" s="8" t="s">
        <v>387</v>
      </c>
      <c r="B45" s="8" t="s">
        <v>152</v>
      </c>
      <c r="C45" s="8" t="s">
        <v>371</v>
      </c>
      <c r="D45" s="2" t="s">
        <v>388</v>
      </c>
      <c r="E45" s="2" t="s">
        <v>389</v>
      </c>
      <c r="F45" s="13">
        <v>1</v>
      </c>
      <c r="G45" s="2" t="s">
        <v>2000</v>
      </c>
      <c r="H45" s="2" t="s">
        <v>391</v>
      </c>
      <c r="I45" s="2"/>
      <c r="J45" s="13">
        <v>2</v>
      </c>
      <c r="K45" s="2" t="s">
        <v>880</v>
      </c>
      <c r="L45" s="2" t="s">
        <v>37</v>
      </c>
      <c r="M45" s="2"/>
      <c r="N45" s="2" t="s">
        <v>1026</v>
      </c>
      <c r="O45" s="8" t="s">
        <v>1026</v>
      </c>
      <c r="P45" s="8" t="s">
        <v>40</v>
      </c>
      <c r="Q45" s="6" t="s">
        <v>1026</v>
      </c>
      <c r="R45" s="20">
        <v>44774</v>
      </c>
      <c r="S45" s="20">
        <v>44774</v>
      </c>
      <c r="T45" s="8" t="s">
        <v>42</v>
      </c>
      <c r="U45" s="8"/>
      <c r="V45" s="48"/>
      <c r="W45" s="48"/>
      <c r="X45" s="48"/>
      <c r="Y45" s="48"/>
      <c r="Z45" s="48"/>
      <c r="AA45" s="48"/>
      <c r="AB45" s="48"/>
      <c r="AC45" s="49">
        <v>2</v>
      </c>
      <c r="AD45" s="46" t="s">
        <v>42</v>
      </c>
    </row>
    <row r="46" spans="1:30" ht="206.25" x14ac:dyDescent="0.4">
      <c r="A46" s="8" t="s">
        <v>394</v>
      </c>
      <c r="B46" s="8" t="s">
        <v>31</v>
      </c>
      <c r="C46" s="8" t="s">
        <v>32</v>
      </c>
      <c r="D46" s="2" t="s">
        <v>395</v>
      </c>
      <c r="E46" s="2" t="s">
        <v>396</v>
      </c>
      <c r="F46" s="13">
        <v>1</v>
      </c>
      <c r="G46" s="2" t="s">
        <v>397</v>
      </c>
      <c r="H46" s="2" t="s">
        <v>1999</v>
      </c>
      <c r="I46" s="2" t="s">
        <v>399</v>
      </c>
      <c r="J46" s="13">
        <v>1</v>
      </c>
      <c r="K46" s="2" t="s">
        <v>720</v>
      </c>
      <c r="L46" s="2" t="s">
        <v>37</v>
      </c>
      <c r="M46" s="2"/>
      <c r="N46" s="8" t="s">
        <v>1942</v>
      </c>
      <c r="O46" s="18" t="s">
        <v>1027</v>
      </c>
      <c r="P46" s="18" t="s">
        <v>40</v>
      </c>
      <c r="Q46" s="19" t="s">
        <v>1712</v>
      </c>
      <c r="R46" s="20">
        <v>44774</v>
      </c>
      <c r="S46" s="20">
        <v>44774</v>
      </c>
      <c r="T46" s="8" t="s">
        <v>42</v>
      </c>
      <c r="U46" s="8"/>
      <c r="V46" s="48"/>
      <c r="W46" s="48"/>
      <c r="X46" s="48"/>
      <c r="Y46" s="48"/>
      <c r="Z46" s="48"/>
      <c r="AA46" s="48"/>
      <c r="AB46" s="48"/>
      <c r="AC46" s="49">
        <v>1</v>
      </c>
      <c r="AD46" s="46" t="s">
        <v>42</v>
      </c>
    </row>
    <row r="47" spans="1:30" ht="396.75" x14ac:dyDescent="0.4">
      <c r="A47" s="8" t="s">
        <v>882</v>
      </c>
      <c r="B47" s="8" t="s">
        <v>31</v>
      </c>
      <c r="C47" s="8" t="s">
        <v>32</v>
      </c>
      <c r="D47" s="2" t="s">
        <v>403</v>
      </c>
      <c r="E47" s="2" t="s">
        <v>404</v>
      </c>
      <c r="F47" s="13">
        <v>4</v>
      </c>
      <c r="G47" s="2" t="s">
        <v>405</v>
      </c>
      <c r="H47" s="2" t="s">
        <v>406</v>
      </c>
      <c r="I47" s="184" t="s">
        <v>2111</v>
      </c>
      <c r="J47" s="8">
        <v>4</v>
      </c>
      <c r="K47" s="18" t="s">
        <v>838</v>
      </c>
      <c r="L47" s="18" t="s">
        <v>37</v>
      </c>
      <c r="M47" s="18" t="s">
        <v>950</v>
      </c>
      <c r="N47" s="18" t="s">
        <v>1028</v>
      </c>
      <c r="O47" s="18" t="s">
        <v>1029</v>
      </c>
      <c r="P47" s="18" t="s">
        <v>40</v>
      </c>
      <c r="Q47" s="19" t="s">
        <v>1030</v>
      </c>
      <c r="R47" s="20">
        <v>44774</v>
      </c>
      <c r="S47" s="20">
        <v>44774</v>
      </c>
      <c r="T47" s="8" t="s">
        <v>42</v>
      </c>
      <c r="U47" s="8"/>
      <c r="V47" s="48"/>
      <c r="W47" s="48"/>
      <c r="X47" s="48"/>
      <c r="Y47" s="48"/>
      <c r="Z47" s="48"/>
      <c r="AA47" s="48"/>
      <c r="AB47" s="48"/>
      <c r="AC47" s="49">
        <v>4</v>
      </c>
      <c r="AD47" s="46" t="s">
        <v>42</v>
      </c>
    </row>
    <row r="48" spans="1:30" ht="187.5" x14ac:dyDescent="0.4">
      <c r="A48" s="8" t="s">
        <v>411</v>
      </c>
      <c r="B48" s="8" t="s">
        <v>31</v>
      </c>
      <c r="C48" s="8" t="s">
        <v>312</v>
      </c>
      <c r="D48" s="2" t="s">
        <v>412</v>
      </c>
      <c r="E48" s="2" t="s">
        <v>413</v>
      </c>
      <c r="F48" s="13">
        <v>3</v>
      </c>
      <c r="G48" s="2" t="s">
        <v>414</v>
      </c>
      <c r="H48" s="2" t="s">
        <v>415</v>
      </c>
      <c r="I48" s="2" t="s">
        <v>416</v>
      </c>
      <c r="J48" s="8">
        <v>3</v>
      </c>
      <c r="K48" s="18" t="s">
        <v>1031</v>
      </c>
      <c r="L48" s="18" t="s">
        <v>628</v>
      </c>
      <c r="M48" s="78"/>
      <c r="N48" s="93" t="s">
        <v>1713</v>
      </c>
      <c r="O48" s="18" t="s">
        <v>1032</v>
      </c>
      <c r="P48" s="18" t="s">
        <v>1033</v>
      </c>
      <c r="Q48" s="93" t="s">
        <v>1714</v>
      </c>
      <c r="R48" s="20">
        <v>44774</v>
      </c>
      <c r="S48" s="20">
        <v>44774</v>
      </c>
      <c r="T48" s="8" t="s">
        <v>519</v>
      </c>
      <c r="U48" s="8" t="s">
        <v>2112</v>
      </c>
      <c r="V48" s="8"/>
      <c r="W48" s="83" t="s">
        <v>1034</v>
      </c>
      <c r="X48" s="48"/>
      <c r="Y48" s="48"/>
      <c r="Z48" s="48"/>
      <c r="AA48" s="48"/>
      <c r="AB48" s="48"/>
      <c r="AC48" s="49">
        <v>0</v>
      </c>
      <c r="AD48" s="46" t="s">
        <v>519</v>
      </c>
    </row>
    <row r="49" spans="1:30" ht="187.5" x14ac:dyDescent="0.4">
      <c r="A49" s="8" t="s">
        <v>418</v>
      </c>
      <c r="B49" s="8" t="s">
        <v>31</v>
      </c>
      <c r="C49" s="8" t="s">
        <v>312</v>
      </c>
      <c r="D49" s="2" t="s">
        <v>419</v>
      </c>
      <c r="E49" s="2" t="s">
        <v>420</v>
      </c>
      <c r="F49" s="13">
        <v>3</v>
      </c>
      <c r="G49" s="2" t="s">
        <v>421</v>
      </c>
      <c r="H49" s="2" t="s">
        <v>1766</v>
      </c>
      <c r="I49" s="2"/>
      <c r="J49" s="10">
        <v>3</v>
      </c>
      <c r="K49" s="17" t="s">
        <v>423</v>
      </c>
      <c r="L49" s="18" t="s">
        <v>628</v>
      </c>
      <c r="M49" s="79"/>
      <c r="N49" s="180" t="s">
        <v>1713</v>
      </c>
      <c r="O49" s="17" t="s">
        <v>1032</v>
      </c>
      <c r="P49" s="17" t="s">
        <v>1033</v>
      </c>
      <c r="Q49" s="180" t="s">
        <v>1715</v>
      </c>
      <c r="R49" s="20">
        <v>44774</v>
      </c>
      <c r="S49" s="20">
        <v>44774</v>
      </c>
      <c r="T49" s="8" t="s">
        <v>519</v>
      </c>
      <c r="U49" s="8" t="s">
        <v>2112</v>
      </c>
      <c r="V49" s="8"/>
      <c r="W49" s="83" t="s">
        <v>1034</v>
      </c>
      <c r="X49" s="48"/>
      <c r="Y49" s="48"/>
      <c r="Z49" s="48"/>
      <c r="AA49" s="48"/>
      <c r="AB49" s="48"/>
      <c r="AC49" s="49">
        <v>0</v>
      </c>
      <c r="AD49" s="46" t="s">
        <v>519</v>
      </c>
    </row>
    <row r="50" spans="1:30" ht="206.25" x14ac:dyDescent="0.4">
      <c r="A50" s="8" t="s">
        <v>424</v>
      </c>
      <c r="B50" s="8" t="s">
        <v>31</v>
      </c>
      <c r="C50" s="8" t="s">
        <v>425</v>
      </c>
      <c r="D50" s="2" t="s">
        <v>426</v>
      </c>
      <c r="E50" s="2" t="s">
        <v>427</v>
      </c>
      <c r="F50" s="13">
        <v>1</v>
      </c>
      <c r="G50" s="2" t="s">
        <v>428</v>
      </c>
      <c r="H50" s="2" t="s">
        <v>1995</v>
      </c>
      <c r="I50" s="2" t="s">
        <v>430</v>
      </c>
      <c r="J50" s="10">
        <v>1</v>
      </c>
      <c r="K50" s="17" t="s">
        <v>733</v>
      </c>
      <c r="L50" s="17" t="s">
        <v>37</v>
      </c>
      <c r="M50" s="17" t="s">
        <v>950</v>
      </c>
      <c r="N50" s="17" t="s">
        <v>1035</v>
      </c>
      <c r="O50" s="17" t="s">
        <v>950</v>
      </c>
      <c r="P50" s="17" t="s">
        <v>52</v>
      </c>
      <c r="Q50" s="21" t="s">
        <v>1036</v>
      </c>
      <c r="R50" s="20">
        <v>44713</v>
      </c>
      <c r="S50" s="20">
        <v>44713</v>
      </c>
      <c r="T50" s="8" t="s">
        <v>42</v>
      </c>
      <c r="U50" s="8"/>
      <c r="V50" s="48"/>
      <c r="W50" s="48"/>
      <c r="X50" s="48"/>
      <c r="Y50" s="48"/>
      <c r="Z50" s="48"/>
      <c r="AA50" s="48"/>
      <c r="AB50" s="48"/>
      <c r="AC50" s="49">
        <v>1</v>
      </c>
      <c r="AD50" s="46" t="s">
        <v>42</v>
      </c>
    </row>
    <row r="51" spans="1:30" ht="112.5" x14ac:dyDescent="0.4">
      <c r="A51" s="8" t="s">
        <v>431</v>
      </c>
      <c r="B51" s="8" t="s">
        <v>319</v>
      </c>
      <c r="C51" s="8" t="s">
        <v>320</v>
      </c>
      <c r="D51" s="2" t="s">
        <v>432</v>
      </c>
      <c r="E51" s="2" t="s">
        <v>433</v>
      </c>
      <c r="F51" s="13">
        <v>4</v>
      </c>
      <c r="G51" s="2" t="s">
        <v>434</v>
      </c>
      <c r="H51" s="2" t="s">
        <v>1994</v>
      </c>
      <c r="I51" s="2"/>
      <c r="J51" s="10">
        <v>4</v>
      </c>
      <c r="K51" s="17" t="s">
        <v>736</v>
      </c>
      <c r="L51" s="17" t="s">
        <v>37</v>
      </c>
      <c r="M51" s="17" t="s">
        <v>950</v>
      </c>
      <c r="N51" s="17" t="s">
        <v>1943</v>
      </c>
      <c r="O51" s="17" t="s">
        <v>1037</v>
      </c>
      <c r="P51" s="17" t="s">
        <v>40</v>
      </c>
      <c r="Q51" s="21" t="s">
        <v>1943</v>
      </c>
      <c r="R51" s="20">
        <v>44713</v>
      </c>
      <c r="S51" s="20">
        <v>44743</v>
      </c>
      <c r="T51" s="8" t="s">
        <v>42</v>
      </c>
      <c r="U51" s="8"/>
      <c r="V51" s="48"/>
      <c r="W51" s="48"/>
      <c r="X51" s="48"/>
      <c r="Y51" s="48"/>
      <c r="Z51" s="48"/>
      <c r="AA51" s="48"/>
      <c r="AB51" s="48"/>
      <c r="AC51" s="49">
        <v>4</v>
      </c>
      <c r="AD51" s="46" t="s">
        <v>42</v>
      </c>
    </row>
    <row r="52" spans="1:30" ht="150" x14ac:dyDescent="0.4">
      <c r="A52" s="8" t="s">
        <v>438</v>
      </c>
      <c r="B52" s="8" t="s">
        <v>319</v>
      </c>
      <c r="C52" s="8" t="s">
        <v>320</v>
      </c>
      <c r="D52" s="2" t="s">
        <v>439</v>
      </c>
      <c r="E52" s="2" t="s">
        <v>440</v>
      </c>
      <c r="F52" s="13">
        <v>1</v>
      </c>
      <c r="G52" s="2" t="s">
        <v>58</v>
      </c>
      <c r="H52" s="2" t="s">
        <v>1993</v>
      </c>
      <c r="I52" s="2" t="s">
        <v>442</v>
      </c>
      <c r="J52" s="10">
        <v>0</v>
      </c>
      <c r="K52" s="17" t="s">
        <v>774</v>
      </c>
      <c r="L52" s="17" t="s">
        <v>143</v>
      </c>
      <c r="M52" s="17" t="s">
        <v>1038</v>
      </c>
      <c r="N52" s="80" t="s">
        <v>950</v>
      </c>
      <c r="O52" s="80" t="s">
        <v>950</v>
      </c>
      <c r="P52" s="80" t="s">
        <v>950</v>
      </c>
      <c r="Q52" s="81" t="s">
        <v>950</v>
      </c>
      <c r="R52" s="38"/>
      <c r="S52" s="38"/>
      <c r="T52" s="48"/>
      <c r="U52" s="48"/>
      <c r="V52" s="48"/>
      <c r="W52" s="48"/>
      <c r="X52" s="48"/>
      <c r="Y52" s="48"/>
      <c r="Z52" s="48"/>
      <c r="AA52" s="48"/>
      <c r="AB52" s="48"/>
      <c r="AC52" s="50"/>
      <c r="AD52" s="45"/>
    </row>
    <row r="53" spans="1:30" ht="206.25" x14ac:dyDescent="0.4">
      <c r="A53" s="8" t="s">
        <v>445</v>
      </c>
      <c r="B53" s="8" t="s">
        <v>54</v>
      </c>
      <c r="C53" s="8" t="s">
        <v>446</v>
      </c>
      <c r="D53" s="2" t="s">
        <v>447</v>
      </c>
      <c r="E53" s="2" t="s">
        <v>448</v>
      </c>
      <c r="F53" s="13">
        <v>1</v>
      </c>
      <c r="G53" s="2" t="s">
        <v>449</v>
      </c>
      <c r="H53" s="2" t="s">
        <v>450</v>
      </c>
      <c r="I53" s="2"/>
      <c r="J53" s="8">
        <v>0</v>
      </c>
      <c r="K53" s="18" t="s">
        <v>1039</v>
      </c>
      <c r="L53" s="2" t="s">
        <v>143</v>
      </c>
      <c r="M53" s="8" t="s">
        <v>2115</v>
      </c>
      <c r="N53" s="80"/>
      <c r="O53" s="80"/>
      <c r="P53" s="80"/>
      <c r="Q53" s="81"/>
      <c r="R53" s="38"/>
      <c r="S53" s="38"/>
      <c r="T53" s="48"/>
      <c r="U53" s="48"/>
      <c r="V53" s="48"/>
      <c r="W53" s="48"/>
      <c r="X53" s="48"/>
      <c r="Y53" s="48"/>
      <c r="Z53" s="48"/>
      <c r="AA53" s="48"/>
      <c r="AB53" s="48"/>
      <c r="AC53" s="50"/>
      <c r="AD53" s="45"/>
    </row>
  </sheetData>
  <mergeCells count="22">
    <mergeCell ref="A2:A3"/>
    <mergeCell ref="J2:K3"/>
    <mergeCell ref="AC1:AC3"/>
    <mergeCell ref="AD1:AD3"/>
    <mergeCell ref="H2:H3"/>
    <mergeCell ref="F2:G3"/>
    <mergeCell ref="I2:I3"/>
    <mergeCell ref="X2:Y2"/>
    <mergeCell ref="L2:M2"/>
    <mergeCell ref="W2:W3"/>
    <mergeCell ref="AB2:AB3"/>
    <mergeCell ref="Z2:AA3"/>
    <mergeCell ref="N2:N3"/>
    <mergeCell ref="O2:O3"/>
    <mergeCell ref="P2:Q2"/>
    <mergeCell ref="R2:S2"/>
    <mergeCell ref="V2:V3"/>
    <mergeCell ref="E2:E3"/>
    <mergeCell ref="D2:D3"/>
    <mergeCell ref="C2:C3"/>
    <mergeCell ref="B2:B3"/>
    <mergeCell ref="T2:U2"/>
  </mergeCells>
  <phoneticPr fontId="1"/>
  <conditionalFormatting sqref="O15:Q15">
    <cfRule type="expression" dxfId="1" priority="1">
      <formula>O15&lt;&gt;O15</formula>
    </cfRule>
  </conditionalFormatting>
  <dataValidations count="1">
    <dataValidation type="list" allowBlank="1" showInputMessage="1" showErrorMessage="1" sqref="P15" xr:uid="{9F71080F-9CF8-4ADD-ACEB-A5DCD480BE0A}">
      <formula1>"机上,実機"</formula1>
    </dataValidation>
  </dataValidations>
  <pageMargins left="0.7" right="0.7" top="0.75" bottom="0.75" header="0.3" footer="0.3"/>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62DBF-79EF-4D9A-991D-1F750C6A497C}">
  <sheetPr>
    <pageSetUpPr fitToPage="1"/>
  </sheetPr>
  <dimension ref="A1:AD53"/>
  <sheetViews>
    <sheetView showGridLines="0" zoomScale="70" zoomScaleNormal="70" workbookViewId="0">
      <pane xSplit="9" ySplit="3" topLeftCell="J46" activePane="bottomRight" state="frozen"/>
      <selection pane="topRight"/>
      <selection pane="bottomLeft"/>
      <selection pane="bottomRight" activeCell="I47" sqref="I47"/>
    </sheetView>
  </sheetViews>
  <sheetFormatPr defaultColWidth="13.25" defaultRowHeight="18.75" x14ac:dyDescent="0.4"/>
  <cols>
    <col min="1" max="3" width="10.625" style="16" customWidth="1"/>
    <col min="4" max="4" width="20.625" style="16" customWidth="1"/>
    <col min="5" max="5" width="45.625" style="16" customWidth="1"/>
    <col min="6" max="6" width="5.625" style="16" customWidth="1"/>
    <col min="7" max="7" width="10.625" style="16" customWidth="1"/>
    <col min="8" max="8" width="30.625" style="16" customWidth="1"/>
    <col min="9" max="9" width="45.625" style="16" customWidth="1"/>
    <col min="10" max="10" width="5.625" style="16" customWidth="1"/>
    <col min="11" max="12" width="10.625" style="16" customWidth="1"/>
    <col min="13" max="13" width="20.625" style="16" customWidth="1"/>
    <col min="14" max="14" width="30.625" style="16" customWidth="1"/>
    <col min="15" max="15" width="15.625" style="16" customWidth="1"/>
    <col min="16" max="16" width="10.625" style="16" customWidth="1"/>
    <col min="17" max="17" width="45.625" style="16" customWidth="1"/>
    <col min="18" max="19" width="15.625" style="16" customWidth="1"/>
    <col min="20" max="20" width="10.625" style="16" customWidth="1"/>
    <col min="21" max="23" width="20.625" style="16" customWidth="1"/>
    <col min="24" max="24" width="10.625" style="16" customWidth="1"/>
    <col min="25" max="25" width="20.625" style="16" customWidth="1"/>
    <col min="26" max="26" width="10.625" style="16" customWidth="1"/>
    <col min="27" max="28" width="20.625" style="16" customWidth="1"/>
    <col min="29" max="29" width="10.625" style="108" customWidth="1"/>
    <col min="30" max="30" width="10.625" style="16" customWidth="1"/>
    <col min="31" max="16384" width="13.25" style="16"/>
  </cols>
  <sheetData>
    <row r="1" spans="1:30" s="9" customFormat="1" x14ac:dyDescent="0.4">
      <c r="A1" s="135" t="s">
        <v>0</v>
      </c>
      <c r="B1" s="136"/>
      <c r="C1" s="136"/>
      <c r="D1" s="150"/>
      <c r="E1" s="153"/>
      <c r="F1" s="153"/>
      <c r="G1" s="153"/>
      <c r="H1" s="153"/>
      <c r="I1" s="151"/>
      <c r="J1" s="137" t="s">
        <v>1</v>
      </c>
      <c r="K1" s="146"/>
      <c r="L1" s="147"/>
      <c r="M1" s="147"/>
      <c r="N1" s="147"/>
      <c r="O1" s="147"/>
      <c r="P1" s="147"/>
      <c r="Q1" s="147"/>
      <c r="R1" s="147"/>
      <c r="S1" s="148"/>
      <c r="T1" s="143" t="s">
        <v>2</v>
      </c>
      <c r="U1" s="144"/>
      <c r="V1" s="144"/>
      <c r="W1" s="145"/>
      <c r="X1" s="120" t="s">
        <v>3</v>
      </c>
      <c r="Y1" s="121"/>
      <c r="Z1" s="121"/>
      <c r="AA1" s="121"/>
      <c r="AB1" s="142"/>
      <c r="AC1" s="197" t="s">
        <v>1040</v>
      </c>
      <c r="AD1" s="197" t="s">
        <v>5</v>
      </c>
    </row>
    <row r="2" spans="1:30" s="9" customFormat="1" x14ac:dyDescent="0.4">
      <c r="A2" s="195" t="s">
        <v>1041</v>
      </c>
      <c r="B2" s="195" t="s">
        <v>1042</v>
      </c>
      <c r="C2" s="195" t="s">
        <v>1043</v>
      </c>
      <c r="D2" s="195" t="s">
        <v>1044</v>
      </c>
      <c r="E2" s="195" t="s">
        <v>1045</v>
      </c>
      <c r="F2" s="195" t="s">
        <v>854</v>
      </c>
      <c r="G2" s="195"/>
      <c r="H2" s="195" t="s">
        <v>12</v>
      </c>
      <c r="I2" s="195" t="s">
        <v>1046</v>
      </c>
      <c r="J2" s="196" t="s">
        <v>854</v>
      </c>
      <c r="K2" s="196"/>
      <c r="L2" s="196" t="s">
        <v>14</v>
      </c>
      <c r="M2" s="196"/>
      <c r="N2" s="196" t="s">
        <v>15</v>
      </c>
      <c r="O2" s="196" t="s">
        <v>1047</v>
      </c>
      <c r="P2" s="196" t="s">
        <v>1048</v>
      </c>
      <c r="Q2" s="196"/>
      <c r="R2" s="196" t="s">
        <v>1049</v>
      </c>
      <c r="S2" s="196"/>
      <c r="T2" s="194" t="s">
        <v>1050</v>
      </c>
      <c r="U2" s="194"/>
      <c r="V2" s="194" t="s">
        <v>1051</v>
      </c>
      <c r="W2" s="194" t="s">
        <v>1052</v>
      </c>
      <c r="X2" s="199" t="s">
        <v>2</v>
      </c>
      <c r="Y2" s="199"/>
      <c r="Z2" s="199" t="s">
        <v>854</v>
      </c>
      <c r="AA2" s="199"/>
      <c r="AB2" s="199" t="s">
        <v>1053</v>
      </c>
      <c r="AC2" s="198"/>
      <c r="AD2" s="198"/>
    </row>
    <row r="3" spans="1:30" s="9" customFormat="1" x14ac:dyDescent="0.4">
      <c r="A3" s="195"/>
      <c r="B3" s="195"/>
      <c r="C3" s="195"/>
      <c r="D3" s="195"/>
      <c r="E3" s="195"/>
      <c r="F3" s="195"/>
      <c r="G3" s="195"/>
      <c r="H3" s="195"/>
      <c r="I3" s="195"/>
      <c r="J3" s="196"/>
      <c r="K3" s="196"/>
      <c r="L3" s="138" t="s">
        <v>22</v>
      </c>
      <c r="M3" s="138" t="s">
        <v>23</v>
      </c>
      <c r="N3" s="196"/>
      <c r="O3" s="196"/>
      <c r="P3" s="138" t="s">
        <v>1054</v>
      </c>
      <c r="Q3" s="138" t="s">
        <v>1055</v>
      </c>
      <c r="R3" s="138" t="s">
        <v>1056</v>
      </c>
      <c r="S3" s="138" t="s">
        <v>1057</v>
      </c>
      <c r="T3" s="139" t="s">
        <v>1058</v>
      </c>
      <c r="U3" s="139" t="s">
        <v>29</v>
      </c>
      <c r="V3" s="194"/>
      <c r="W3" s="194"/>
      <c r="X3" s="140" t="s">
        <v>1058</v>
      </c>
      <c r="Y3" s="140" t="s">
        <v>29</v>
      </c>
      <c r="Z3" s="199"/>
      <c r="AA3" s="199"/>
      <c r="AB3" s="199"/>
      <c r="AC3" s="198"/>
      <c r="AD3" s="198"/>
    </row>
    <row r="4" spans="1:30" ht="187.5" x14ac:dyDescent="0.4">
      <c r="A4" s="23" t="s">
        <v>855</v>
      </c>
      <c r="B4" s="23" t="s">
        <v>1059</v>
      </c>
      <c r="C4" s="23" t="s">
        <v>1060</v>
      </c>
      <c r="D4" s="24" t="s">
        <v>1061</v>
      </c>
      <c r="E4" s="24" t="s">
        <v>1955</v>
      </c>
      <c r="F4" s="25">
        <v>2</v>
      </c>
      <c r="G4" s="24" t="s">
        <v>605</v>
      </c>
      <c r="H4" s="24" t="s">
        <v>2017</v>
      </c>
      <c r="I4" s="24" t="s">
        <v>1062</v>
      </c>
      <c r="J4" s="25">
        <v>2</v>
      </c>
      <c r="K4" s="24"/>
      <c r="L4" s="24" t="s">
        <v>37</v>
      </c>
      <c r="M4" s="24"/>
      <c r="N4" s="24" t="s">
        <v>889</v>
      </c>
      <c r="O4" s="23" t="s">
        <v>875</v>
      </c>
      <c r="P4" s="23" t="s">
        <v>40</v>
      </c>
      <c r="Q4" s="126" t="s">
        <v>1063</v>
      </c>
      <c r="R4" s="127">
        <v>44774</v>
      </c>
      <c r="S4" s="127">
        <v>44805</v>
      </c>
      <c r="T4" s="23" t="s">
        <v>42</v>
      </c>
      <c r="U4" s="23"/>
      <c r="V4" s="65"/>
      <c r="W4" s="65"/>
      <c r="X4" s="65"/>
      <c r="Y4" s="65"/>
      <c r="Z4" s="65"/>
      <c r="AA4" s="65"/>
      <c r="AB4" s="65"/>
      <c r="AC4" s="25">
        <v>2</v>
      </c>
      <c r="AD4" s="23" t="s">
        <v>42</v>
      </c>
    </row>
    <row r="5" spans="1:30" ht="300" x14ac:dyDescent="0.4">
      <c r="A5" s="28" t="s">
        <v>1064</v>
      </c>
      <c r="B5" s="28" t="s">
        <v>1059</v>
      </c>
      <c r="C5" s="28" t="s">
        <v>1065</v>
      </c>
      <c r="D5" s="29" t="s">
        <v>1066</v>
      </c>
      <c r="E5" s="29" t="s">
        <v>1067</v>
      </c>
      <c r="F5" s="30">
        <v>4</v>
      </c>
      <c r="G5" s="29" t="s">
        <v>746</v>
      </c>
      <c r="H5" s="29" t="s">
        <v>48</v>
      </c>
      <c r="I5" s="29" t="s">
        <v>1068</v>
      </c>
      <c r="J5" s="30">
        <v>4</v>
      </c>
      <c r="K5" s="29"/>
      <c r="L5" s="29" t="s">
        <v>37</v>
      </c>
      <c r="M5" s="29"/>
      <c r="N5" s="29" t="s">
        <v>1069</v>
      </c>
      <c r="O5" s="28" t="s">
        <v>1070</v>
      </c>
      <c r="P5" s="28" t="s">
        <v>40</v>
      </c>
      <c r="Q5" s="26" t="s">
        <v>1071</v>
      </c>
      <c r="R5" s="27">
        <v>44713</v>
      </c>
      <c r="S5" s="27">
        <v>44713</v>
      </c>
      <c r="T5" s="110" t="s">
        <v>519</v>
      </c>
      <c r="U5" s="110" t="s">
        <v>1072</v>
      </c>
      <c r="V5" s="110" t="s">
        <v>2119</v>
      </c>
      <c r="W5" s="110" t="s">
        <v>1034</v>
      </c>
      <c r="X5" s="64"/>
      <c r="Y5" s="64"/>
      <c r="Z5" s="66"/>
      <c r="AA5" s="66"/>
      <c r="AB5" s="66"/>
      <c r="AC5" s="30" t="s">
        <v>345</v>
      </c>
      <c r="AD5" s="28" t="s">
        <v>519</v>
      </c>
    </row>
    <row r="6" spans="1:30" ht="225" x14ac:dyDescent="0.4">
      <c r="A6" s="28" t="s">
        <v>1073</v>
      </c>
      <c r="B6" s="28" t="s">
        <v>1074</v>
      </c>
      <c r="C6" s="28" t="s">
        <v>1075</v>
      </c>
      <c r="D6" s="29" t="s">
        <v>1076</v>
      </c>
      <c r="E6" s="29" t="s">
        <v>2019</v>
      </c>
      <c r="F6" s="30">
        <v>1</v>
      </c>
      <c r="G6" s="29" t="s">
        <v>749</v>
      </c>
      <c r="H6" s="29" t="s">
        <v>493</v>
      </c>
      <c r="I6" s="29" t="s">
        <v>1077</v>
      </c>
      <c r="J6" s="30">
        <v>1</v>
      </c>
      <c r="K6" s="29"/>
      <c r="L6" s="29" t="s">
        <v>37</v>
      </c>
      <c r="M6" s="29"/>
      <c r="N6" s="29" t="s">
        <v>892</v>
      </c>
      <c r="O6" s="28" t="s">
        <v>875</v>
      </c>
      <c r="P6" s="28" t="s">
        <v>52</v>
      </c>
      <c r="Q6" s="26" t="s">
        <v>1078</v>
      </c>
      <c r="R6" s="27">
        <v>44835</v>
      </c>
      <c r="S6" s="27">
        <v>44866</v>
      </c>
      <c r="T6" s="28" t="s">
        <v>42</v>
      </c>
      <c r="U6" s="28"/>
      <c r="V6" s="64"/>
      <c r="W6" s="64"/>
      <c r="X6" s="64"/>
      <c r="Y6" s="64"/>
      <c r="Z6" s="64"/>
      <c r="AA6" s="64"/>
      <c r="AB6" s="64"/>
      <c r="AC6" s="30">
        <v>1</v>
      </c>
      <c r="AD6" s="28" t="s">
        <v>42</v>
      </c>
    </row>
    <row r="7" spans="1:30" ht="206.25" x14ac:dyDescent="0.4">
      <c r="A7" s="28" t="s">
        <v>1079</v>
      </c>
      <c r="B7" s="28" t="s">
        <v>1074</v>
      </c>
      <c r="C7" s="28" t="s">
        <v>1080</v>
      </c>
      <c r="D7" s="29" t="s">
        <v>1081</v>
      </c>
      <c r="E7" s="29" t="s">
        <v>1082</v>
      </c>
      <c r="F7" s="30">
        <v>1</v>
      </c>
      <c r="G7" s="29" t="s">
        <v>615</v>
      </c>
      <c r="H7" s="29" t="s">
        <v>2020</v>
      </c>
      <c r="I7" s="29" t="s">
        <v>1083</v>
      </c>
      <c r="J7" s="30">
        <v>1</v>
      </c>
      <c r="K7" s="29"/>
      <c r="L7" s="29" t="s">
        <v>37</v>
      </c>
      <c r="M7" s="29"/>
      <c r="N7" s="29" t="s">
        <v>1084</v>
      </c>
      <c r="O7" s="28" t="s">
        <v>1085</v>
      </c>
      <c r="P7" s="28" t="s">
        <v>52</v>
      </c>
      <c r="Q7" s="26" t="s">
        <v>1086</v>
      </c>
      <c r="R7" s="27">
        <v>44835</v>
      </c>
      <c r="S7" s="27">
        <v>44866</v>
      </c>
      <c r="T7" s="28" t="s">
        <v>42</v>
      </c>
      <c r="U7" s="28"/>
      <c r="V7" s="64"/>
      <c r="W7" s="64"/>
      <c r="X7" s="64"/>
      <c r="Y7" s="64"/>
      <c r="Z7" s="64"/>
      <c r="AA7" s="64"/>
      <c r="AB7" s="64"/>
      <c r="AC7" s="30">
        <v>1</v>
      </c>
      <c r="AD7" s="28" t="s">
        <v>42</v>
      </c>
    </row>
    <row r="8" spans="1:30" ht="150" x14ac:dyDescent="0.4">
      <c r="A8" s="28" t="s">
        <v>1087</v>
      </c>
      <c r="B8" s="28" t="s">
        <v>1074</v>
      </c>
      <c r="C8" s="28" t="s">
        <v>1088</v>
      </c>
      <c r="D8" s="29" t="s">
        <v>1089</v>
      </c>
      <c r="E8" s="29" t="s">
        <v>1090</v>
      </c>
      <c r="F8" s="30">
        <v>2</v>
      </c>
      <c r="G8" s="29" t="s">
        <v>617</v>
      </c>
      <c r="H8" s="29" t="s">
        <v>79</v>
      </c>
      <c r="I8" s="29"/>
      <c r="J8" s="30">
        <v>2</v>
      </c>
      <c r="K8" s="29"/>
      <c r="L8" s="29" t="s">
        <v>37</v>
      </c>
      <c r="M8" s="29"/>
      <c r="N8" s="29" t="s">
        <v>1091</v>
      </c>
      <c r="O8" s="28" t="s">
        <v>1070</v>
      </c>
      <c r="P8" s="28" t="s">
        <v>40</v>
      </c>
      <c r="Q8" s="26" t="s">
        <v>1092</v>
      </c>
      <c r="R8" s="31" t="s">
        <v>1093</v>
      </c>
      <c r="S8" s="31" t="s">
        <v>1094</v>
      </c>
      <c r="T8" s="28" t="s">
        <v>42</v>
      </c>
      <c r="U8" s="28"/>
      <c r="V8" s="64"/>
      <c r="W8" s="64"/>
      <c r="X8" s="64"/>
      <c r="Y8" s="64"/>
      <c r="Z8" s="64"/>
      <c r="AA8" s="64"/>
      <c r="AB8" s="64"/>
      <c r="AC8" s="30">
        <v>2</v>
      </c>
      <c r="AD8" s="28" t="s">
        <v>42</v>
      </c>
    </row>
    <row r="9" spans="1:30" ht="150" x14ac:dyDescent="0.4">
      <c r="A9" s="28" t="s">
        <v>1095</v>
      </c>
      <c r="B9" s="28" t="s">
        <v>1074</v>
      </c>
      <c r="C9" s="28" t="s">
        <v>1096</v>
      </c>
      <c r="D9" s="29" t="s">
        <v>1097</v>
      </c>
      <c r="E9" s="29" t="s">
        <v>1098</v>
      </c>
      <c r="F9" s="30">
        <v>1</v>
      </c>
      <c r="G9" s="29" t="s">
        <v>757</v>
      </c>
      <c r="H9" s="24" t="s">
        <v>1977</v>
      </c>
      <c r="I9" s="29" t="s">
        <v>1099</v>
      </c>
      <c r="J9" s="30">
        <v>1</v>
      </c>
      <c r="K9" s="29"/>
      <c r="L9" s="29" t="s">
        <v>37</v>
      </c>
      <c r="M9" s="29"/>
      <c r="N9" s="29" t="s">
        <v>1100</v>
      </c>
      <c r="O9" s="28" t="s">
        <v>607</v>
      </c>
      <c r="P9" s="28" t="s">
        <v>40</v>
      </c>
      <c r="Q9" s="26" t="s">
        <v>1101</v>
      </c>
      <c r="R9" s="27">
        <v>44713</v>
      </c>
      <c r="S9" s="27">
        <v>44713</v>
      </c>
      <c r="T9" s="28" t="s">
        <v>42</v>
      </c>
      <c r="U9" s="69"/>
      <c r="V9" s="64"/>
      <c r="W9" s="64"/>
      <c r="X9" s="64"/>
      <c r="Y9" s="64"/>
      <c r="Z9" s="64"/>
      <c r="AA9" s="64"/>
      <c r="AB9" s="64"/>
      <c r="AC9" s="30">
        <v>3</v>
      </c>
      <c r="AD9" s="28" t="s">
        <v>42</v>
      </c>
    </row>
    <row r="10" spans="1:30" ht="262.5" x14ac:dyDescent="0.4">
      <c r="A10" s="28" t="s">
        <v>1102</v>
      </c>
      <c r="B10" s="28" t="s">
        <v>1074</v>
      </c>
      <c r="C10" s="28" t="s">
        <v>1096</v>
      </c>
      <c r="D10" s="29" t="s">
        <v>1103</v>
      </c>
      <c r="E10" s="29" t="s">
        <v>1104</v>
      </c>
      <c r="F10" s="30">
        <v>1</v>
      </c>
      <c r="G10" s="29" t="s">
        <v>761</v>
      </c>
      <c r="H10" s="29" t="s">
        <v>1978</v>
      </c>
      <c r="I10" s="29"/>
      <c r="J10" s="30">
        <v>1</v>
      </c>
      <c r="K10" s="29"/>
      <c r="L10" s="29" t="s">
        <v>37</v>
      </c>
      <c r="M10" s="29"/>
      <c r="N10" s="29" t="s">
        <v>900</v>
      </c>
      <c r="O10" s="28" t="s">
        <v>1070</v>
      </c>
      <c r="P10" s="28" t="s">
        <v>40</v>
      </c>
      <c r="Q10" s="26" t="s">
        <v>1105</v>
      </c>
      <c r="R10" s="27">
        <v>44805</v>
      </c>
      <c r="S10" s="27">
        <v>44835</v>
      </c>
      <c r="T10" s="26" t="s">
        <v>42</v>
      </c>
      <c r="U10" s="70"/>
      <c r="V10" s="68"/>
      <c r="W10" s="64"/>
      <c r="X10" s="64"/>
      <c r="Y10" s="64"/>
      <c r="Z10" s="64"/>
      <c r="AA10" s="64"/>
      <c r="AB10" s="64"/>
      <c r="AC10" s="30">
        <v>1</v>
      </c>
      <c r="AD10" s="28" t="s">
        <v>42</v>
      </c>
    </row>
    <row r="11" spans="1:30" ht="225" x14ac:dyDescent="0.4">
      <c r="A11" s="28" t="s">
        <v>1106</v>
      </c>
      <c r="B11" s="28" t="s">
        <v>1074</v>
      </c>
      <c r="C11" s="28" t="s">
        <v>1107</v>
      </c>
      <c r="D11" s="29" t="s">
        <v>1108</v>
      </c>
      <c r="E11" s="29" t="s">
        <v>1109</v>
      </c>
      <c r="F11" s="30">
        <v>1</v>
      </c>
      <c r="G11" s="29" t="s">
        <v>765</v>
      </c>
      <c r="H11" s="29" t="s">
        <v>1915</v>
      </c>
      <c r="I11" s="24" t="s">
        <v>1979</v>
      </c>
      <c r="J11" s="30">
        <v>1</v>
      </c>
      <c r="K11" s="29"/>
      <c r="L11" s="29" t="s">
        <v>37</v>
      </c>
      <c r="M11" s="67"/>
      <c r="N11" s="32" t="s">
        <v>901</v>
      </c>
      <c r="O11" s="28" t="s">
        <v>1070</v>
      </c>
      <c r="P11" s="28" t="s">
        <v>40</v>
      </c>
      <c r="Q11" s="26" t="s">
        <v>1110</v>
      </c>
      <c r="R11" s="27">
        <v>44774</v>
      </c>
      <c r="S11" s="27">
        <v>44805</v>
      </c>
      <c r="T11" s="26" t="s">
        <v>42</v>
      </c>
      <c r="U11" s="70"/>
      <c r="V11" s="68"/>
      <c r="W11" s="64"/>
      <c r="X11" s="64"/>
      <c r="Y11" s="64"/>
      <c r="Z11" s="64"/>
      <c r="AA11" s="64"/>
      <c r="AB11" s="64"/>
      <c r="AC11" s="30">
        <v>1</v>
      </c>
      <c r="AD11" s="28" t="s">
        <v>42</v>
      </c>
    </row>
    <row r="12" spans="1:30" ht="225" x14ac:dyDescent="0.4">
      <c r="A12" s="28" t="s">
        <v>1111</v>
      </c>
      <c r="B12" s="28" t="s">
        <v>1074</v>
      </c>
      <c r="C12" s="28" t="s">
        <v>1107</v>
      </c>
      <c r="D12" s="29" t="s">
        <v>1112</v>
      </c>
      <c r="E12" s="29" t="s">
        <v>1113</v>
      </c>
      <c r="F12" s="30">
        <v>1</v>
      </c>
      <c r="G12" s="29" t="s">
        <v>765</v>
      </c>
      <c r="H12" s="29" t="s">
        <v>1821</v>
      </c>
      <c r="I12" s="29" t="s">
        <v>1979</v>
      </c>
      <c r="J12" s="30">
        <v>1</v>
      </c>
      <c r="K12" s="29"/>
      <c r="L12" s="29" t="s">
        <v>37</v>
      </c>
      <c r="M12" s="29"/>
      <c r="N12" s="29" t="s">
        <v>1114</v>
      </c>
      <c r="O12" s="28" t="s">
        <v>1070</v>
      </c>
      <c r="P12" s="28" t="s">
        <v>40</v>
      </c>
      <c r="Q12" s="26" t="s">
        <v>1115</v>
      </c>
      <c r="R12" s="27">
        <v>44805</v>
      </c>
      <c r="S12" s="27">
        <v>44835</v>
      </c>
      <c r="T12" s="26" t="s">
        <v>42</v>
      </c>
      <c r="U12" s="70"/>
      <c r="V12" s="68"/>
      <c r="W12" s="64"/>
      <c r="X12" s="64"/>
      <c r="Y12" s="64"/>
      <c r="Z12" s="64"/>
      <c r="AA12" s="64"/>
      <c r="AB12" s="64"/>
      <c r="AC12" s="30">
        <v>3</v>
      </c>
      <c r="AD12" s="28" t="s">
        <v>42</v>
      </c>
    </row>
    <row r="13" spans="1:30" ht="225" x14ac:dyDescent="0.4">
      <c r="A13" s="28" t="s">
        <v>990</v>
      </c>
      <c r="B13" s="28" t="s">
        <v>1074</v>
      </c>
      <c r="C13" s="28" t="s">
        <v>1116</v>
      </c>
      <c r="D13" s="29" t="s">
        <v>1117</v>
      </c>
      <c r="E13" s="29" t="s">
        <v>1118</v>
      </c>
      <c r="F13" s="30">
        <v>1</v>
      </c>
      <c r="G13" s="29" t="s">
        <v>631</v>
      </c>
      <c r="H13" s="29" t="s">
        <v>125</v>
      </c>
      <c r="I13" s="29" t="s">
        <v>126</v>
      </c>
      <c r="J13" s="30">
        <v>1</v>
      </c>
      <c r="K13" s="29"/>
      <c r="L13" s="29" t="s">
        <v>37</v>
      </c>
      <c r="M13" s="29"/>
      <c r="N13" s="29" t="s">
        <v>904</v>
      </c>
      <c r="O13" s="28" t="s">
        <v>1119</v>
      </c>
      <c r="P13" s="28" t="s">
        <v>40</v>
      </c>
      <c r="Q13" s="26" t="s">
        <v>2123</v>
      </c>
      <c r="R13" s="33" t="s">
        <v>1120</v>
      </c>
      <c r="S13" s="33" t="s">
        <v>1120</v>
      </c>
      <c r="T13" s="28" t="s">
        <v>42</v>
      </c>
      <c r="U13" s="122" t="s">
        <v>1121</v>
      </c>
      <c r="V13" s="64"/>
      <c r="W13" s="64"/>
      <c r="X13" s="64"/>
      <c r="Y13" s="64"/>
      <c r="Z13" s="64"/>
      <c r="AA13" s="64"/>
      <c r="AB13" s="64"/>
      <c r="AC13" s="30">
        <v>1</v>
      </c>
      <c r="AD13" s="28" t="s">
        <v>42</v>
      </c>
    </row>
    <row r="14" spans="1:30" ht="112.5" x14ac:dyDescent="0.4">
      <c r="A14" s="28" t="s">
        <v>992</v>
      </c>
      <c r="B14" s="28" t="s">
        <v>1074</v>
      </c>
      <c r="C14" s="28" t="s">
        <v>1116</v>
      </c>
      <c r="D14" s="29" t="s">
        <v>1122</v>
      </c>
      <c r="E14" s="29" t="s">
        <v>1123</v>
      </c>
      <c r="F14" s="30">
        <v>1</v>
      </c>
      <c r="G14" s="29" t="s">
        <v>615</v>
      </c>
      <c r="H14" s="29" t="s">
        <v>1981</v>
      </c>
      <c r="I14" s="29"/>
      <c r="J14" s="30">
        <v>1</v>
      </c>
      <c r="K14" s="29"/>
      <c r="L14" s="29" t="s">
        <v>37</v>
      </c>
      <c r="M14" s="29"/>
      <c r="N14" s="29" t="s">
        <v>1124</v>
      </c>
      <c r="O14" s="28" t="s">
        <v>1119</v>
      </c>
      <c r="P14" s="28" t="s">
        <v>40</v>
      </c>
      <c r="Q14" s="26" t="s">
        <v>1125</v>
      </c>
      <c r="R14" s="31" t="s">
        <v>1094</v>
      </c>
      <c r="S14" s="31" t="s">
        <v>1126</v>
      </c>
      <c r="T14" s="28" t="s">
        <v>42</v>
      </c>
      <c r="U14" s="28"/>
      <c r="V14" s="64"/>
      <c r="W14" s="64"/>
      <c r="X14" s="64"/>
      <c r="Y14" s="64"/>
      <c r="Z14" s="64"/>
      <c r="AA14" s="64"/>
      <c r="AB14" s="64"/>
      <c r="AC14" s="30">
        <v>1</v>
      </c>
      <c r="AD14" s="28" t="s">
        <v>42</v>
      </c>
    </row>
    <row r="15" spans="1:30" ht="187.5" x14ac:dyDescent="0.4">
      <c r="A15" s="28" t="s">
        <v>858</v>
      </c>
      <c r="B15" s="28" t="s">
        <v>1074</v>
      </c>
      <c r="C15" s="28" t="s">
        <v>1127</v>
      </c>
      <c r="D15" s="29" t="s">
        <v>1128</v>
      </c>
      <c r="E15" s="29" t="s">
        <v>1129</v>
      </c>
      <c r="F15" s="30">
        <v>1</v>
      </c>
      <c r="G15" s="29" t="s">
        <v>635</v>
      </c>
      <c r="H15" s="29" t="s">
        <v>1982</v>
      </c>
      <c r="I15" s="29"/>
      <c r="J15" s="30">
        <v>1</v>
      </c>
      <c r="K15" s="29"/>
      <c r="L15" s="29" t="s">
        <v>37</v>
      </c>
      <c r="M15" s="29"/>
      <c r="N15" s="29" t="s">
        <v>1944</v>
      </c>
      <c r="O15" s="28" t="s">
        <v>1070</v>
      </c>
      <c r="P15" s="28"/>
      <c r="Q15" s="26" t="s">
        <v>1130</v>
      </c>
      <c r="R15" s="27">
        <v>44835</v>
      </c>
      <c r="S15" s="27">
        <v>44866</v>
      </c>
      <c r="T15" s="28" t="s">
        <v>42</v>
      </c>
      <c r="U15" s="28"/>
      <c r="V15" s="64"/>
      <c r="W15" s="64"/>
      <c r="X15" s="64"/>
      <c r="Y15" s="64"/>
      <c r="Z15" s="64"/>
      <c r="AA15" s="64"/>
      <c r="AB15" s="64"/>
      <c r="AC15" s="30">
        <v>1</v>
      </c>
      <c r="AD15" s="28" t="s">
        <v>42</v>
      </c>
    </row>
    <row r="16" spans="1:30" ht="150" x14ac:dyDescent="0.4">
      <c r="A16" s="28" t="s">
        <v>1131</v>
      </c>
      <c r="B16" s="28" t="s">
        <v>1074</v>
      </c>
      <c r="C16" s="28" t="s">
        <v>1127</v>
      </c>
      <c r="D16" s="29" t="s">
        <v>1132</v>
      </c>
      <c r="E16" s="29" t="s">
        <v>1133</v>
      </c>
      <c r="F16" s="30">
        <v>0</v>
      </c>
      <c r="G16" s="29" t="s">
        <v>774</v>
      </c>
      <c r="H16" s="29" t="s">
        <v>1983</v>
      </c>
      <c r="I16" s="29"/>
      <c r="J16" s="30">
        <v>0</v>
      </c>
      <c r="K16" s="29"/>
      <c r="L16" s="29" t="s">
        <v>143</v>
      </c>
      <c r="M16" s="29" t="s">
        <v>1134</v>
      </c>
      <c r="N16" s="71"/>
      <c r="O16" s="64"/>
      <c r="P16" s="64"/>
      <c r="Q16" s="72"/>
      <c r="R16" s="73"/>
      <c r="S16" s="73"/>
      <c r="T16" s="64"/>
      <c r="U16" s="64"/>
      <c r="V16" s="64"/>
      <c r="W16" s="64"/>
      <c r="X16" s="64"/>
      <c r="Y16" s="64"/>
      <c r="Z16" s="64"/>
      <c r="AA16" s="64"/>
      <c r="AB16" s="64"/>
      <c r="AC16" s="106"/>
      <c r="AD16" s="77"/>
    </row>
    <row r="17" spans="1:30" ht="243.75" x14ac:dyDescent="0.4">
      <c r="A17" s="28" t="s">
        <v>862</v>
      </c>
      <c r="B17" s="28" t="s">
        <v>1135</v>
      </c>
      <c r="C17" s="28" t="s">
        <v>1136</v>
      </c>
      <c r="D17" s="29" t="s">
        <v>1137</v>
      </c>
      <c r="E17" s="29" t="s">
        <v>1138</v>
      </c>
      <c r="F17" s="30">
        <v>2</v>
      </c>
      <c r="G17" s="29" t="s">
        <v>776</v>
      </c>
      <c r="H17" s="29" t="s">
        <v>2023</v>
      </c>
      <c r="I17" s="29" t="s">
        <v>1139</v>
      </c>
      <c r="J17" s="30">
        <v>2</v>
      </c>
      <c r="K17" s="29"/>
      <c r="L17" s="29" t="s">
        <v>37</v>
      </c>
      <c r="M17" s="29"/>
      <c r="N17" s="29" t="s">
        <v>911</v>
      </c>
      <c r="O17" s="28" t="s">
        <v>607</v>
      </c>
      <c r="P17" s="28" t="s">
        <v>40</v>
      </c>
      <c r="Q17" s="26" t="s">
        <v>1140</v>
      </c>
      <c r="R17" s="27">
        <v>44774</v>
      </c>
      <c r="S17" s="27">
        <v>44835</v>
      </c>
      <c r="T17" s="28" t="s">
        <v>42</v>
      </c>
      <c r="U17" s="28"/>
      <c r="V17" s="64"/>
      <c r="W17" s="64"/>
      <c r="X17" s="64"/>
      <c r="Y17" s="64"/>
      <c r="Z17" s="64"/>
      <c r="AA17" s="64"/>
      <c r="AB17" s="64"/>
      <c r="AC17" s="30">
        <v>2</v>
      </c>
      <c r="AD17" s="28" t="s">
        <v>42</v>
      </c>
    </row>
    <row r="18" spans="1:30" ht="168.75" x14ac:dyDescent="0.4">
      <c r="A18" s="28" t="s">
        <v>863</v>
      </c>
      <c r="B18" s="28" t="s">
        <v>1135</v>
      </c>
      <c r="C18" s="28" t="s">
        <v>1136</v>
      </c>
      <c r="D18" s="29" t="s">
        <v>1141</v>
      </c>
      <c r="E18" s="29" t="s">
        <v>1142</v>
      </c>
      <c r="F18" s="30">
        <v>2</v>
      </c>
      <c r="G18" s="29" t="s">
        <v>779</v>
      </c>
      <c r="H18" s="29" t="s">
        <v>2059</v>
      </c>
      <c r="I18" s="29" t="s">
        <v>158</v>
      </c>
      <c r="J18" s="30">
        <v>2</v>
      </c>
      <c r="K18" s="29"/>
      <c r="L18" s="29" t="s">
        <v>37</v>
      </c>
      <c r="M18" s="29"/>
      <c r="N18" s="29" t="s">
        <v>1143</v>
      </c>
      <c r="O18" s="28" t="s">
        <v>1070</v>
      </c>
      <c r="P18" s="28" t="s">
        <v>40</v>
      </c>
      <c r="Q18" s="26" t="s">
        <v>1144</v>
      </c>
      <c r="R18" s="27">
        <v>44805</v>
      </c>
      <c r="S18" s="27">
        <v>44835</v>
      </c>
      <c r="T18" s="28" t="s">
        <v>42</v>
      </c>
      <c r="U18" s="28"/>
      <c r="V18" s="64"/>
      <c r="W18" s="64"/>
      <c r="X18" s="64"/>
      <c r="Y18" s="64"/>
      <c r="Z18" s="64"/>
      <c r="AA18" s="64"/>
      <c r="AB18" s="64"/>
      <c r="AC18" s="30">
        <v>2</v>
      </c>
      <c r="AD18" s="28" t="s">
        <v>42</v>
      </c>
    </row>
    <row r="19" spans="1:30" ht="112.5" x14ac:dyDescent="0.4">
      <c r="A19" s="28" t="s">
        <v>864</v>
      </c>
      <c r="B19" s="28" t="s">
        <v>1135</v>
      </c>
      <c r="C19" s="28" t="s">
        <v>1136</v>
      </c>
      <c r="D19" s="29" t="s">
        <v>1145</v>
      </c>
      <c r="E19" s="29" t="s">
        <v>1146</v>
      </c>
      <c r="F19" s="30">
        <v>2</v>
      </c>
      <c r="G19" s="29" t="s">
        <v>647</v>
      </c>
      <c r="H19" s="29" t="s">
        <v>2025</v>
      </c>
      <c r="I19" s="29" t="s">
        <v>1147</v>
      </c>
      <c r="J19" s="30">
        <v>2</v>
      </c>
      <c r="K19" s="29"/>
      <c r="L19" s="29" t="s">
        <v>37</v>
      </c>
      <c r="M19" s="29"/>
      <c r="N19" s="29" t="s">
        <v>648</v>
      </c>
      <c r="O19" s="28" t="s">
        <v>1070</v>
      </c>
      <c r="P19" s="28" t="s">
        <v>40</v>
      </c>
      <c r="Q19" s="26" t="s">
        <v>1148</v>
      </c>
      <c r="R19" s="27">
        <v>44713</v>
      </c>
      <c r="S19" s="27">
        <v>44713</v>
      </c>
      <c r="T19" s="28" t="s">
        <v>42</v>
      </c>
      <c r="U19" s="28"/>
      <c r="V19" s="64"/>
      <c r="W19" s="64"/>
      <c r="X19" s="64"/>
      <c r="Y19" s="64"/>
      <c r="Z19" s="64"/>
      <c r="AA19" s="64"/>
      <c r="AB19" s="64"/>
      <c r="AC19" s="30">
        <v>2</v>
      </c>
      <c r="AD19" s="28" t="s">
        <v>42</v>
      </c>
    </row>
    <row r="20" spans="1:30" ht="394.5" customHeight="1" x14ac:dyDescent="0.4">
      <c r="A20" s="28" t="s">
        <v>866</v>
      </c>
      <c r="B20" s="28" t="s">
        <v>1135</v>
      </c>
      <c r="C20" s="28" t="s">
        <v>1136</v>
      </c>
      <c r="D20" s="29" t="s">
        <v>1149</v>
      </c>
      <c r="E20" s="29" t="s">
        <v>1150</v>
      </c>
      <c r="F20" s="30">
        <v>2</v>
      </c>
      <c r="G20" s="29" t="s">
        <v>782</v>
      </c>
      <c r="H20" s="29" t="s">
        <v>1454</v>
      </c>
      <c r="I20" s="29" t="s">
        <v>1151</v>
      </c>
      <c r="J20" s="30">
        <v>2</v>
      </c>
      <c r="K20" s="29"/>
      <c r="L20" s="29" t="s">
        <v>37</v>
      </c>
      <c r="M20" s="29"/>
      <c r="N20" s="29" t="s">
        <v>1152</v>
      </c>
      <c r="O20" s="28" t="s">
        <v>607</v>
      </c>
      <c r="P20" s="28" t="s">
        <v>40</v>
      </c>
      <c r="Q20" s="26" t="s">
        <v>1153</v>
      </c>
      <c r="R20" s="27">
        <v>44805</v>
      </c>
      <c r="S20" s="27">
        <v>44835</v>
      </c>
      <c r="T20" s="28" t="s">
        <v>42</v>
      </c>
      <c r="U20" s="28"/>
      <c r="V20" s="64"/>
      <c r="W20" s="64"/>
      <c r="X20" s="64"/>
      <c r="Y20" s="64"/>
      <c r="Z20" s="64"/>
      <c r="AA20" s="64"/>
      <c r="AB20" s="64"/>
      <c r="AC20" s="30">
        <v>2</v>
      </c>
      <c r="AD20" s="28" t="s">
        <v>42</v>
      </c>
    </row>
    <row r="21" spans="1:30" ht="206.25" x14ac:dyDescent="0.4">
      <c r="A21" s="28" t="s">
        <v>867</v>
      </c>
      <c r="B21" s="28" t="s">
        <v>1135</v>
      </c>
      <c r="C21" s="28" t="s">
        <v>1136</v>
      </c>
      <c r="D21" s="29" t="s">
        <v>1154</v>
      </c>
      <c r="E21" s="29" t="s">
        <v>1155</v>
      </c>
      <c r="F21" s="30">
        <v>3</v>
      </c>
      <c r="G21" s="34">
        <v>0.995</v>
      </c>
      <c r="H21" s="34" t="s">
        <v>2027</v>
      </c>
      <c r="I21" s="34" t="s">
        <v>1156</v>
      </c>
      <c r="J21" s="30">
        <v>3</v>
      </c>
      <c r="K21" s="34"/>
      <c r="L21" s="34" t="s">
        <v>37</v>
      </c>
      <c r="M21" s="29"/>
      <c r="N21" s="29" t="s">
        <v>653</v>
      </c>
      <c r="O21" s="28" t="s">
        <v>607</v>
      </c>
      <c r="P21" s="28" t="s">
        <v>40</v>
      </c>
      <c r="Q21" s="26" t="s">
        <v>1157</v>
      </c>
      <c r="R21" s="27">
        <v>44958</v>
      </c>
      <c r="S21" s="27">
        <v>44958</v>
      </c>
      <c r="T21" s="28" t="s">
        <v>42</v>
      </c>
      <c r="U21" s="28"/>
      <c r="V21" s="64"/>
      <c r="W21" s="64"/>
      <c r="X21" s="64"/>
      <c r="Y21" s="64"/>
      <c r="Z21" s="64"/>
      <c r="AA21" s="64"/>
      <c r="AB21" s="64"/>
      <c r="AC21" s="30">
        <v>3</v>
      </c>
      <c r="AD21" s="28" t="s">
        <v>42</v>
      </c>
    </row>
    <row r="22" spans="1:30" ht="131.25" x14ac:dyDescent="0.4">
      <c r="A22" s="28" t="s">
        <v>869</v>
      </c>
      <c r="B22" s="28" t="s">
        <v>1158</v>
      </c>
      <c r="C22" s="28" t="s">
        <v>1159</v>
      </c>
      <c r="D22" s="29" t="s">
        <v>1160</v>
      </c>
      <c r="E22" s="29" t="s">
        <v>1988</v>
      </c>
      <c r="F22" s="30">
        <v>1</v>
      </c>
      <c r="G22" s="29" t="s">
        <v>655</v>
      </c>
      <c r="H22" s="29" t="s">
        <v>202</v>
      </c>
      <c r="I22" s="29"/>
      <c r="J22" s="30">
        <v>1</v>
      </c>
      <c r="K22" s="29"/>
      <c r="L22" s="29" t="s">
        <v>37</v>
      </c>
      <c r="M22" s="29"/>
      <c r="N22" s="29" t="s">
        <v>1161</v>
      </c>
      <c r="O22" s="28" t="s">
        <v>875</v>
      </c>
      <c r="P22" s="28" t="s">
        <v>52</v>
      </c>
      <c r="Q22" s="26" t="s">
        <v>1162</v>
      </c>
      <c r="R22" s="27">
        <v>44805</v>
      </c>
      <c r="S22" s="27">
        <v>44835</v>
      </c>
      <c r="T22" s="28" t="s">
        <v>42</v>
      </c>
      <c r="U22" s="28"/>
      <c r="V22" s="64"/>
      <c r="W22" s="64"/>
      <c r="X22" s="64"/>
      <c r="Y22" s="64"/>
      <c r="Z22" s="64"/>
      <c r="AA22" s="64"/>
      <c r="AB22" s="64"/>
      <c r="AC22" s="30">
        <v>1</v>
      </c>
      <c r="AD22" s="28" t="s">
        <v>42</v>
      </c>
    </row>
    <row r="23" spans="1:30" ht="75" x14ac:dyDescent="0.4">
      <c r="A23" s="28" t="s">
        <v>870</v>
      </c>
      <c r="B23" s="28" t="s">
        <v>1158</v>
      </c>
      <c r="C23" s="28" t="s">
        <v>1159</v>
      </c>
      <c r="D23" s="29" t="s">
        <v>1163</v>
      </c>
      <c r="E23" s="29" t="s">
        <v>1164</v>
      </c>
      <c r="F23" s="30">
        <v>1</v>
      </c>
      <c r="G23" s="29" t="s">
        <v>788</v>
      </c>
      <c r="H23" s="29" t="s">
        <v>209</v>
      </c>
      <c r="I23" s="29"/>
      <c r="J23" s="30">
        <v>1</v>
      </c>
      <c r="K23" s="29"/>
      <c r="L23" s="29" t="s">
        <v>37</v>
      </c>
      <c r="M23" s="29"/>
      <c r="N23" s="29" t="s">
        <v>1161</v>
      </c>
      <c r="O23" s="28" t="s">
        <v>875</v>
      </c>
      <c r="P23" s="28" t="s">
        <v>52</v>
      </c>
      <c r="Q23" s="26" t="s">
        <v>1165</v>
      </c>
      <c r="R23" s="27">
        <v>44805</v>
      </c>
      <c r="S23" s="27">
        <v>44835</v>
      </c>
      <c r="T23" s="28" t="s">
        <v>42</v>
      </c>
      <c r="U23" s="28"/>
      <c r="V23" s="64"/>
      <c r="W23" s="64"/>
      <c r="X23" s="64"/>
      <c r="Y23" s="64"/>
      <c r="Z23" s="64"/>
      <c r="AA23" s="64"/>
      <c r="AB23" s="64"/>
      <c r="AC23" s="30">
        <v>1</v>
      </c>
      <c r="AD23" s="28" t="s">
        <v>42</v>
      </c>
    </row>
    <row r="24" spans="1:30" ht="93.75" x14ac:dyDescent="0.4">
      <c r="A24" s="28" t="s">
        <v>1166</v>
      </c>
      <c r="B24" s="28" t="s">
        <v>1158</v>
      </c>
      <c r="C24" s="28" t="s">
        <v>1159</v>
      </c>
      <c r="D24" s="29" t="s">
        <v>1167</v>
      </c>
      <c r="E24" s="29" t="s">
        <v>1168</v>
      </c>
      <c r="F24" s="30">
        <v>0</v>
      </c>
      <c r="G24" s="29" t="s">
        <v>663</v>
      </c>
      <c r="H24" s="29" t="s">
        <v>215</v>
      </c>
      <c r="I24" s="29" t="s">
        <v>1169</v>
      </c>
      <c r="J24" s="30">
        <v>0</v>
      </c>
      <c r="K24" s="29"/>
      <c r="L24" s="29" t="s">
        <v>37</v>
      </c>
      <c r="M24" s="67"/>
      <c r="N24" s="29" t="s">
        <v>1170</v>
      </c>
      <c r="O24" s="28" t="s">
        <v>607</v>
      </c>
      <c r="P24" s="28" t="s">
        <v>52</v>
      </c>
      <c r="Q24" s="26" t="s">
        <v>1171</v>
      </c>
      <c r="R24" s="33" t="s">
        <v>1120</v>
      </c>
      <c r="S24" s="33" t="s">
        <v>1120</v>
      </c>
      <c r="T24" s="28" t="s">
        <v>42</v>
      </c>
      <c r="U24" s="110" t="s">
        <v>1172</v>
      </c>
      <c r="V24" s="64"/>
      <c r="W24" s="64"/>
      <c r="X24" s="64"/>
      <c r="Y24" s="64"/>
      <c r="Z24" s="64"/>
      <c r="AA24" s="64"/>
      <c r="AB24" s="64"/>
      <c r="AC24" s="30">
        <v>0</v>
      </c>
      <c r="AD24" s="28" t="s">
        <v>42</v>
      </c>
    </row>
    <row r="25" spans="1:30" ht="112.5" x14ac:dyDescent="0.4">
      <c r="A25" s="28" t="s">
        <v>1173</v>
      </c>
      <c r="B25" s="28" t="s">
        <v>1158</v>
      </c>
      <c r="C25" s="28" t="s">
        <v>1159</v>
      </c>
      <c r="D25" s="29" t="s">
        <v>1174</v>
      </c>
      <c r="E25" s="29" t="s">
        <v>1175</v>
      </c>
      <c r="F25" s="30">
        <v>0</v>
      </c>
      <c r="G25" s="29" t="s">
        <v>793</v>
      </c>
      <c r="H25" s="29" t="s">
        <v>2030</v>
      </c>
      <c r="I25" s="29" t="s">
        <v>1176</v>
      </c>
      <c r="J25" s="30">
        <v>0</v>
      </c>
      <c r="K25" s="29"/>
      <c r="L25" s="29" t="s">
        <v>37</v>
      </c>
      <c r="M25" s="67"/>
      <c r="N25" s="29" t="s">
        <v>1177</v>
      </c>
      <c r="O25" s="28" t="s">
        <v>607</v>
      </c>
      <c r="P25" s="28" t="s">
        <v>52</v>
      </c>
      <c r="Q25" s="26" t="s">
        <v>1178</v>
      </c>
      <c r="R25" s="27">
        <v>44713</v>
      </c>
      <c r="S25" s="27">
        <v>44713</v>
      </c>
      <c r="T25" s="28" t="s">
        <v>42</v>
      </c>
      <c r="U25" s="110"/>
      <c r="V25" s="64"/>
      <c r="W25" s="64"/>
      <c r="X25" s="64"/>
      <c r="Y25" s="64"/>
      <c r="Z25" s="64"/>
      <c r="AA25" s="64"/>
      <c r="AB25" s="64"/>
      <c r="AC25" s="30">
        <v>0</v>
      </c>
      <c r="AD25" s="28" t="s">
        <v>42</v>
      </c>
    </row>
    <row r="26" spans="1:30" ht="168.75" x14ac:dyDescent="0.4">
      <c r="A26" s="28" t="s">
        <v>1179</v>
      </c>
      <c r="B26" s="28" t="s">
        <v>1158</v>
      </c>
      <c r="C26" s="28" t="s">
        <v>1159</v>
      </c>
      <c r="D26" s="29" t="s">
        <v>1180</v>
      </c>
      <c r="E26" s="29" t="s">
        <v>1181</v>
      </c>
      <c r="F26" s="30">
        <v>0</v>
      </c>
      <c r="G26" s="29" t="s">
        <v>795</v>
      </c>
      <c r="H26" s="29" t="s">
        <v>232</v>
      </c>
      <c r="I26" s="29" t="s">
        <v>1989</v>
      </c>
      <c r="J26" s="30">
        <v>0</v>
      </c>
      <c r="K26" s="29"/>
      <c r="L26" s="29" t="s">
        <v>37</v>
      </c>
      <c r="M26" s="67"/>
      <c r="N26" s="29" t="s">
        <v>1182</v>
      </c>
      <c r="O26" s="28" t="s">
        <v>607</v>
      </c>
      <c r="P26" s="28" t="s">
        <v>40</v>
      </c>
      <c r="Q26" s="26" t="s">
        <v>1183</v>
      </c>
      <c r="R26" s="33" t="s">
        <v>1120</v>
      </c>
      <c r="S26" s="33" t="s">
        <v>1120</v>
      </c>
      <c r="T26" s="28" t="s">
        <v>42</v>
      </c>
      <c r="U26" s="110" t="s">
        <v>1184</v>
      </c>
      <c r="V26" s="64"/>
      <c r="W26" s="64"/>
      <c r="X26" s="64"/>
      <c r="Y26" s="64"/>
      <c r="Z26" s="64"/>
      <c r="AA26" s="64"/>
      <c r="AB26" s="64"/>
      <c r="AC26" s="30">
        <v>0</v>
      </c>
      <c r="AD26" s="28" t="s">
        <v>42</v>
      </c>
    </row>
    <row r="27" spans="1:30" ht="225" x14ac:dyDescent="0.4">
      <c r="A27" s="28" t="s">
        <v>1185</v>
      </c>
      <c r="B27" s="28" t="s">
        <v>1158</v>
      </c>
      <c r="C27" s="28" t="s">
        <v>1186</v>
      </c>
      <c r="D27" s="29" t="s">
        <v>1187</v>
      </c>
      <c r="E27" s="29" t="s">
        <v>1188</v>
      </c>
      <c r="F27" s="30">
        <v>3</v>
      </c>
      <c r="G27" s="29" t="s">
        <v>798</v>
      </c>
      <c r="H27" s="29" t="s">
        <v>242</v>
      </c>
      <c r="I27" s="29" t="s">
        <v>1990</v>
      </c>
      <c r="J27" s="30">
        <v>3</v>
      </c>
      <c r="K27" s="29"/>
      <c r="L27" s="29" t="s">
        <v>37</v>
      </c>
      <c r="M27" s="29"/>
      <c r="N27" s="29" t="s">
        <v>1189</v>
      </c>
      <c r="O27" s="28" t="s">
        <v>607</v>
      </c>
      <c r="P27" s="28" t="s">
        <v>40</v>
      </c>
      <c r="Q27" s="26" t="s">
        <v>1190</v>
      </c>
      <c r="R27" s="31" t="s">
        <v>1094</v>
      </c>
      <c r="S27" s="31" t="s">
        <v>1126</v>
      </c>
      <c r="T27" s="28" t="s">
        <v>42</v>
      </c>
      <c r="U27" s="28"/>
      <c r="V27" s="64"/>
      <c r="W27" s="64"/>
      <c r="X27" s="64"/>
      <c r="Y27" s="64"/>
      <c r="Z27" s="64"/>
      <c r="AA27" s="64"/>
      <c r="AB27" s="64"/>
      <c r="AC27" s="30">
        <v>3</v>
      </c>
      <c r="AD27" s="28" t="s">
        <v>42</v>
      </c>
    </row>
    <row r="28" spans="1:30" ht="206.25" x14ac:dyDescent="0.4">
      <c r="A28" s="28" t="s">
        <v>1003</v>
      </c>
      <c r="B28" s="28" t="s">
        <v>1158</v>
      </c>
      <c r="C28" s="28" t="s">
        <v>1186</v>
      </c>
      <c r="D28" s="29" t="s">
        <v>1191</v>
      </c>
      <c r="E28" s="29" t="s">
        <v>1188</v>
      </c>
      <c r="F28" s="30">
        <v>2</v>
      </c>
      <c r="G28" s="29" t="s">
        <v>801</v>
      </c>
      <c r="H28" s="29" t="s">
        <v>249</v>
      </c>
      <c r="I28" s="29" t="s">
        <v>1991</v>
      </c>
      <c r="J28" s="30">
        <v>2</v>
      </c>
      <c r="K28" s="29"/>
      <c r="L28" s="29" t="s">
        <v>37</v>
      </c>
      <c r="M28" s="29"/>
      <c r="N28" s="29" t="s">
        <v>1192</v>
      </c>
      <c r="O28" s="28" t="s">
        <v>607</v>
      </c>
      <c r="P28" s="28" t="s">
        <v>40</v>
      </c>
      <c r="Q28" s="26" t="s">
        <v>1193</v>
      </c>
      <c r="R28" s="31" t="s">
        <v>1094</v>
      </c>
      <c r="S28" s="31" t="s">
        <v>1126</v>
      </c>
      <c r="T28" s="28" t="s">
        <v>42</v>
      </c>
      <c r="U28" s="28"/>
      <c r="V28" s="64"/>
      <c r="W28" s="64"/>
      <c r="X28" s="64"/>
      <c r="Y28" s="64"/>
      <c r="Z28" s="64"/>
      <c r="AA28" s="64"/>
      <c r="AB28" s="64"/>
      <c r="AC28" s="30">
        <v>2</v>
      </c>
      <c r="AD28" s="28" t="s">
        <v>42</v>
      </c>
    </row>
    <row r="29" spans="1:30" ht="300" x14ac:dyDescent="0.4">
      <c r="A29" s="28" t="s">
        <v>1194</v>
      </c>
      <c r="B29" s="28" t="s">
        <v>1158</v>
      </c>
      <c r="C29" s="28" t="s">
        <v>1186</v>
      </c>
      <c r="D29" s="29" t="s">
        <v>1195</v>
      </c>
      <c r="E29" s="29" t="s">
        <v>2013</v>
      </c>
      <c r="F29" s="30">
        <v>2</v>
      </c>
      <c r="G29" s="29" t="s">
        <v>677</v>
      </c>
      <c r="H29" s="29" t="s">
        <v>256</v>
      </c>
      <c r="I29" s="29"/>
      <c r="J29" s="30">
        <v>2</v>
      </c>
      <c r="K29" s="29"/>
      <c r="L29" s="29" t="s">
        <v>143</v>
      </c>
      <c r="M29" s="29" t="s">
        <v>1196</v>
      </c>
      <c r="N29" s="71"/>
      <c r="O29" s="64"/>
      <c r="P29" s="64"/>
      <c r="Q29" s="72"/>
      <c r="R29" s="73" t="s">
        <v>888</v>
      </c>
      <c r="S29" s="73" t="s">
        <v>888</v>
      </c>
      <c r="T29" s="64"/>
      <c r="U29" s="64"/>
      <c r="V29" s="64"/>
      <c r="W29" s="64"/>
      <c r="X29" s="64"/>
      <c r="Y29" s="64"/>
      <c r="Z29" s="64"/>
      <c r="AA29" s="64"/>
      <c r="AB29" s="64"/>
      <c r="AC29" s="107"/>
      <c r="AD29" s="55"/>
    </row>
    <row r="30" spans="1:30" ht="206.25" x14ac:dyDescent="0.4">
      <c r="A30" s="28" t="s">
        <v>261</v>
      </c>
      <c r="B30" s="28" t="s">
        <v>1158</v>
      </c>
      <c r="C30" s="28" t="s">
        <v>1186</v>
      </c>
      <c r="D30" s="29" t="s">
        <v>1197</v>
      </c>
      <c r="E30" s="29" t="s">
        <v>1198</v>
      </c>
      <c r="F30" s="30">
        <v>2</v>
      </c>
      <c r="G30" s="29" t="s">
        <v>677</v>
      </c>
      <c r="H30" s="29" t="s">
        <v>2014</v>
      </c>
      <c r="I30" s="29"/>
      <c r="J30" s="30">
        <v>2</v>
      </c>
      <c r="K30" s="29"/>
      <c r="L30" s="29" t="s">
        <v>37</v>
      </c>
      <c r="M30" s="29"/>
      <c r="N30" s="29" t="s">
        <v>1199</v>
      </c>
      <c r="O30" s="28" t="s">
        <v>607</v>
      </c>
      <c r="P30" s="28" t="s">
        <v>40</v>
      </c>
      <c r="Q30" s="26" t="s">
        <v>1200</v>
      </c>
      <c r="R30" s="31" t="s">
        <v>1094</v>
      </c>
      <c r="S30" s="31" t="s">
        <v>1126</v>
      </c>
      <c r="T30" s="28" t="s">
        <v>42</v>
      </c>
      <c r="U30" s="28"/>
      <c r="V30" s="64"/>
      <c r="W30" s="64"/>
      <c r="X30" s="64"/>
      <c r="Y30" s="64"/>
      <c r="Z30" s="64"/>
      <c r="AA30" s="64"/>
      <c r="AB30" s="64"/>
      <c r="AC30" s="30">
        <v>2</v>
      </c>
      <c r="AD30" s="28" t="s">
        <v>42</v>
      </c>
    </row>
    <row r="31" spans="1:30" ht="112.5" x14ac:dyDescent="0.4">
      <c r="A31" s="28" t="s">
        <v>1201</v>
      </c>
      <c r="B31" s="28" t="s">
        <v>1059</v>
      </c>
      <c r="C31" s="28" t="s">
        <v>1060</v>
      </c>
      <c r="D31" s="29" t="s">
        <v>1202</v>
      </c>
      <c r="E31" s="29" t="s">
        <v>1203</v>
      </c>
      <c r="F31" s="30">
        <v>1</v>
      </c>
      <c r="G31" s="29" t="s">
        <v>809</v>
      </c>
      <c r="H31" s="29" t="s">
        <v>2015</v>
      </c>
      <c r="I31" s="29" t="s">
        <v>1204</v>
      </c>
      <c r="J31" s="30">
        <v>1</v>
      </c>
      <c r="K31" s="29"/>
      <c r="L31" s="29" t="s">
        <v>37</v>
      </c>
      <c r="M31" s="29"/>
      <c r="N31" s="29" t="s">
        <v>1205</v>
      </c>
      <c r="O31" s="28" t="s">
        <v>875</v>
      </c>
      <c r="P31" s="28" t="s">
        <v>52</v>
      </c>
      <c r="Q31" s="26" t="s">
        <v>1206</v>
      </c>
      <c r="R31" s="31" t="s">
        <v>1126</v>
      </c>
      <c r="S31" s="31" t="s">
        <v>1207</v>
      </c>
      <c r="T31" s="28" t="s">
        <v>42</v>
      </c>
      <c r="U31" s="28"/>
      <c r="V31" s="64"/>
      <c r="W31" s="64"/>
      <c r="X31" s="64"/>
      <c r="Y31" s="64"/>
      <c r="Z31" s="64"/>
      <c r="AA31" s="64"/>
      <c r="AB31" s="64"/>
      <c r="AC31" s="30">
        <v>1</v>
      </c>
      <c r="AD31" s="28" t="s">
        <v>42</v>
      </c>
    </row>
    <row r="32" spans="1:30" ht="131.25" x14ac:dyDescent="0.4">
      <c r="A32" s="28" t="s">
        <v>1208</v>
      </c>
      <c r="B32" s="28" t="s">
        <v>1059</v>
      </c>
      <c r="C32" s="28" t="s">
        <v>1060</v>
      </c>
      <c r="D32" s="29" t="s">
        <v>1209</v>
      </c>
      <c r="E32" s="29" t="s">
        <v>1210</v>
      </c>
      <c r="F32" s="30">
        <v>1</v>
      </c>
      <c r="G32" s="29" t="s">
        <v>809</v>
      </c>
      <c r="H32" s="29" t="s">
        <v>2016</v>
      </c>
      <c r="I32" s="29"/>
      <c r="J32" s="30">
        <v>1</v>
      </c>
      <c r="K32" s="29"/>
      <c r="L32" s="29" t="s">
        <v>37</v>
      </c>
      <c r="M32" s="29"/>
      <c r="N32" s="29" t="s">
        <v>1205</v>
      </c>
      <c r="O32" s="28" t="s">
        <v>875</v>
      </c>
      <c r="P32" s="28" t="s">
        <v>52</v>
      </c>
      <c r="Q32" s="26" t="s">
        <v>1211</v>
      </c>
      <c r="R32" s="31" t="s">
        <v>1126</v>
      </c>
      <c r="S32" s="31" t="s">
        <v>1207</v>
      </c>
      <c r="T32" s="28" t="s">
        <v>42</v>
      </c>
      <c r="U32" s="28"/>
      <c r="V32" s="64"/>
      <c r="W32" s="64"/>
      <c r="X32" s="64"/>
      <c r="Y32" s="64"/>
      <c r="Z32" s="64"/>
      <c r="AA32" s="64"/>
      <c r="AB32" s="64"/>
      <c r="AC32" s="30">
        <v>1</v>
      </c>
      <c r="AD32" s="28" t="s">
        <v>42</v>
      </c>
    </row>
    <row r="33" spans="1:30" ht="150" x14ac:dyDescent="0.4">
      <c r="A33" s="28" t="s">
        <v>872</v>
      </c>
      <c r="B33" s="28" t="s">
        <v>1059</v>
      </c>
      <c r="C33" s="28" t="s">
        <v>1060</v>
      </c>
      <c r="D33" s="29" t="s">
        <v>1212</v>
      </c>
      <c r="E33" s="29" t="s">
        <v>1212</v>
      </c>
      <c r="F33" s="30">
        <v>4</v>
      </c>
      <c r="G33" s="29" t="s">
        <v>686</v>
      </c>
      <c r="H33" s="29" t="s">
        <v>286</v>
      </c>
      <c r="I33" s="29"/>
      <c r="J33" s="30">
        <v>4</v>
      </c>
      <c r="K33" s="29"/>
      <c r="L33" s="29" t="s">
        <v>37</v>
      </c>
      <c r="M33" s="29"/>
      <c r="N33" s="29" t="s">
        <v>1213</v>
      </c>
      <c r="O33" s="28" t="s">
        <v>1085</v>
      </c>
      <c r="P33" s="28" t="s">
        <v>40</v>
      </c>
      <c r="Q33" s="26" t="s">
        <v>1214</v>
      </c>
      <c r="R33" s="33" t="s">
        <v>1120</v>
      </c>
      <c r="S33" s="33" t="s">
        <v>1120</v>
      </c>
      <c r="T33" s="28" t="s">
        <v>42</v>
      </c>
      <c r="U33" s="110" t="s">
        <v>1215</v>
      </c>
      <c r="V33" s="64"/>
      <c r="W33" s="64"/>
      <c r="X33" s="64"/>
      <c r="Y33" s="64"/>
      <c r="Z33" s="64"/>
      <c r="AA33" s="64"/>
      <c r="AB33" s="64"/>
      <c r="AC33" s="30">
        <v>4</v>
      </c>
      <c r="AD33" s="28" t="s">
        <v>42</v>
      </c>
    </row>
    <row r="34" spans="1:30" ht="225" x14ac:dyDescent="0.4">
      <c r="A34" s="28" t="s">
        <v>1216</v>
      </c>
      <c r="B34" s="28" t="s">
        <v>1059</v>
      </c>
      <c r="C34" s="28" t="s">
        <v>1217</v>
      </c>
      <c r="D34" s="29" t="s">
        <v>1218</v>
      </c>
      <c r="E34" s="29" t="s">
        <v>1219</v>
      </c>
      <c r="F34" s="30">
        <v>2</v>
      </c>
      <c r="G34" s="29" t="s">
        <v>810</v>
      </c>
      <c r="H34" s="29" t="s">
        <v>1918</v>
      </c>
      <c r="I34" s="29" t="s">
        <v>2011</v>
      </c>
      <c r="J34" s="30">
        <v>2</v>
      </c>
      <c r="K34" s="29"/>
      <c r="L34" s="29" t="s">
        <v>37</v>
      </c>
      <c r="M34" s="67"/>
      <c r="N34" s="29" t="s">
        <v>1220</v>
      </c>
      <c r="O34" s="28" t="s">
        <v>875</v>
      </c>
      <c r="P34" s="28" t="s">
        <v>52</v>
      </c>
      <c r="Q34" s="26" t="s">
        <v>1221</v>
      </c>
      <c r="R34" s="27">
        <v>44986</v>
      </c>
      <c r="S34" s="27">
        <v>44986</v>
      </c>
      <c r="T34" s="28"/>
      <c r="U34" s="28" t="s">
        <v>1222</v>
      </c>
      <c r="V34" s="28"/>
      <c r="W34" s="28"/>
      <c r="X34" s="28"/>
      <c r="Y34" s="28"/>
      <c r="Z34" s="28"/>
      <c r="AA34" s="28"/>
      <c r="AB34" s="28"/>
      <c r="AC34" s="111"/>
      <c r="AD34" s="64"/>
    </row>
    <row r="35" spans="1:30" ht="168.75" x14ac:dyDescent="0.4">
      <c r="A35" s="28" t="s">
        <v>1223</v>
      </c>
      <c r="B35" s="28" t="s">
        <v>1059</v>
      </c>
      <c r="C35" s="28" t="s">
        <v>1217</v>
      </c>
      <c r="D35" s="29" t="s">
        <v>1224</v>
      </c>
      <c r="E35" s="29" t="s">
        <v>1225</v>
      </c>
      <c r="F35" s="30">
        <v>1</v>
      </c>
      <c r="G35" s="29" t="s">
        <v>692</v>
      </c>
      <c r="H35" s="29" t="s">
        <v>2009</v>
      </c>
      <c r="I35" s="29" t="s">
        <v>1226</v>
      </c>
      <c r="J35" s="30">
        <v>1</v>
      </c>
      <c r="K35" s="29"/>
      <c r="L35" s="29" t="s">
        <v>37</v>
      </c>
      <c r="M35" s="29"/>
      <c r="N35" s="29" t="s">
        <v>1227</v>
      </c>
      <c r="O35" s="28" t="s">
        <v>875</v>
      </c>
      <c r="P35" s="28" t="s">
        <v>40</v>
      </c>
      <c r="Q35" s="26" t="s">
        <v>1228</v>
      </c>
      <c r="R35" s="27">
        <v>44927</v>
      </c>
      <c r="S35" s="27">
        <v>44959</v>
      </c>
      <c r="T35" s="28" t="s">
        <v>42</v>
      </c>
      <c r="U35" s="28"/>
      <c r="V35" s="64"/>
      <c r="W35" s="64"/>
      <c r="X35" s="64"/>
      <c r="Y35" s="64"/>
      <c r="Z35" s="64"/>
      <c r="AA35" s="64"/>
      <c r="AB35" s="64"/>
      <c r="AC35" s="30">
        <v>1</v>
      </c>
      <c r="AD35" s="28" t="s">
        <v>42</v>
      </c>
    </row>
    <row r="36" spans="1:30" ht="187.5" x14ac:dyDescent="0.4">
      <c r="A36" s="28" t="s">
        <v>1229</v>
      </c>
      <c r="B36" s="28" t="s">
        <v>1059</v>
      </c>
      <c r="C36" s="28" t="s">
        <v>1230</v>
      </c>
      <c r="D36" s="29" t="s">
        <v>1231</v>
      </c>
      <c r="E36" s="29" t="s">
        <v>1232</v>
      </c>
      <c r="F36" s="30">
        <v>2</v>
      </c>
      <c r="G36" s="29" t="s">
        <v>317</v>
      </c>
      <c r="H36" s="29" t="s">
        <v>316</v>
      </c>
      <c r="I36" s="29"/>
      <c r="J36" s="30">
        <v>2</v>
      </c>
      <c r="K36" s="29"/>
      <c r="L36" s="29" t="s">
        <v>37</v>
      </c>
      <c r="M36" s="67"/>
      <c r="N36" s="29" t="s">
        <v>2127</v>
      </c>
      <c r="O36" s="28" t="s">
        <v>1070</v>
      </c>
      <c r="P36" s="28" t="s">
        <v>40</v>
      </c>
      <c r="Q36" s="26" t="s">
        <v>1633</v>
      </c>
      <c r="R36" s="27">
        <v>44835</v>
      </c>
      <c r="S36" s="27">
        <v>44866</v>
      </c>
      <c r="T36" s="28" t="s">
        <v>42</v>
      </c>
      <c r="U36" s="28"/>
      <c r="V36" s="64"/>
      <c r="W36" s="64"/>
      <c r="X36" s="64"/>
      <c r="Y36" s="64"/>
      <c r="Z36" s="64"/>
      <c r="AA36" s="64"/>
      <c r="AB36" s="64"/>
      <c r="AC36" s="30">
        <v>2</v>
      </c>
      <c r="AD36" s="28" t="s">
        <v>42</v>
      </c>
    </row>
    <row r="37" spans="1:30" ht="318.75" x14ac:dyDescent="0.4">
      <c r="A37" s="28" t="s">
        <v>1233</v>
      </c>
      <c r="B37" s="28" t="s">
        <v>1234</v>
      </c>
      <c r="C37" s="28" t="s">
        <v>1235</v>
      </c>
      <c r="D37" s="29" t="s">
        <v>1236</v>
      </c>
      <c r="E37" s="29" t="s">
        <v>1237</v>
      </c>
      <c r="F37" s="30">
        <v>4</v>
      </c>
      <c r="G37" s="29" t="s">
        <v>818</v>
      </c>
      <c r="H37" s="29" t="s">
        <v>324</v>
      </c>
      <c r="I37" s="29" t="s">
        <v>2006</v>
      </c>
      <c r="J37" s="30">
        <v>4</v>
      </c>
      <c r="K37" s="29"/>
      <c r="L37" s="29" t="s">
        <v>37</v>
      </c>
      <c r="M37" s="29"/>
      <c r="N37" s="29" t="s">
        <v>1238</v>
      </c>
      <c r="O37" s="28" t="s">
        <v>1085</v>
      </c>
      <c r="P37" s="28" t="s">
        <v>40</v>
      </c>
      <c r="Q37" s="26" t="s">
        <v>1239</v>
      </c>
      <c r="R37" s="27">
        <v>44927</v>
      </c>
      <c r="S37" s="27">
        <v>44958</v>
      </c>
      <c r="T37" s="28" t="s">
        <v>42</v>
      </c>
      <c r="U37" s="28"/>
      <c r="V37" s="64"/>
      <c r="W37" s="64"/>
      <c r="X37" s="64"/>
      <c r="Y37" s="64"/>
      <c r="Z37" s="64"/>
      <c r="AA37" s="64"/>
      <c r="AB37" s="64"/>
      <c r="AC37" s="30">
        <v>4</v>
      </c>
      <c r="AD37" s="28" t="s">
        <v>42</v>
      </c>
    </row>
    <row r="38" spans="1:30" ht="150" x14ac:dyDescent="0.4">
      <c r="A38" s="28" t="s">
        <v>1240</v>
      </c>
      <c r="B38" s="28" t="s">
        <v>1234</v>
      </c>
      <c r="C38" s="28" t="s">
        <v>1241</v>
      </c>
      <c r="D38" s="29" t="s">
        <v>1242</v>
      </c>
      <c r="E38" s="29" t="s">
        <v>1243</v>
      </c>
      <c r="F38" s="30">
        <v>3</v>
      </c>
      <c r="G38" s="29" t="s">
        <v>700</v>
      </c>
      <c r="H38" s="29" t="s">
        <v>2007</v>
      </c>
      <c r="I38" s="29" t="s">
        <v>1244</v>
      </c>
      <c r="J38" s="30">
        <v>3</v>
      </c>
      <c r="K38" s="29"/>
      <c r="L38" s="29" t="s">
        <v>37</v>
      </c>
      <c r="M38" s="29"/>
      <c r="N38" s="29" t="s">
        <v>701</v>
      </c>
      <c r="O38" s="28" t="s">
        <v>1070</v>
      </c>
      <c r="P38" s="28" t="s">
        <v>40</v>
      </c>
      <c r="Q38" s="26" t="s">
        <v>1245</v>
      </c>
      <c r="R38" s="27">
        <v>44835</v>
      </c>
      <c r="S38" s="27">
        <v>44866</v>
      </c>
      <c r="T38" s="28" t="s">
        <v>42</v>
      </c>
      <c r="U38" s="28"/>
      <c r="V38" s="64"/>
      <c r="W38" s="64"/>
      <c r="X38" s="64"/>
      <c r="Y38" s="64"/>
      <c r="Z38" s="64"/>
      <c r="AA38" s="64"/>
      <c r="AB38" s="64"/>
      <c r="AC38" s="30">
        <v>3</v>
      </c>
      <c r="AD38" s="28" t="s">
        <v>42</v>
      </c>
    </row>
    <row r="39" spans="1:30" ht="112.5" x14ac:dyDescent="0.4">
      <c r="A39" s="28" t="s">
        <v>1246</v>
      </c>
      <c r="B39" s="28" t="s">
        <v>1234</v>
      </c>
      <c r="C39" s="28" t="s">
        <v>1247</v>
      </c>
      <c r="D39" s="29" t="s">
        <v>1248</v>
      </c>
      <c r="E39" s="29" t="s">
        <v>1249</v>
      </c>
      <c r="F39" s="30" t="s">
        <v>345</v>
      </c>
      <c r="G39" s="29" t="s">
        <v>703</v>
      </c>
      <c r="H39" s="29" t="s">
        <v>2008</v>
      </c>
      <c r="I39" s="29" t="s">
        <v>1250</v>
      </c>
      <c r="J39" s="30">
        <v>1</v>
      </c>
      <c r="K39" s="29" t="s">
        <v>1018</v>
      </c>
      <c r="L39" s="29" t="s">
        <v>37</v>
      </c>
      <c r="M39" s="29"/>
      <c r="N39" s="29" t="s">
        <v>1251</v>
      </c>
      <c r="O39" s="28" t="s">
        <v>1252</v>
      </c>
      <c r="P39" s="28" t="s">
        <v>40</v>
      </c>
      <c r="Q39" s="26" t="s">
        <v>1253</v>
      </c>
      <c r="R39" s="27">
        <v>44927</v>
      </c>
      <c r="S39" s="27">
        <v>44927</v>
      </c>
      <c r="T39" s="28" t="s">
        <v>42</v>
      </c>
      <c r="U39" s="28"/>
      <c r="V39" s="64"/>
      <c r="W39" s="64"/>
      <c r="X39" s="64"/>
      <c r="Y39" s="64"/>
      <c r="Z39" s="64"/>
      <c r="AA39" s="64"/>
      <c r="AB39" s="64"/>
      <c r="AC39" s="30">
        <v>1</v>
      </c>
      <c r="AD39" s="28" t="s">
        <v>42</v>
      </c>
    </row>
    <row r="40" spans="1:30" ht="337.5" x14ac:dyDescent="0.4">
      <c r="A40" s="28" t="s">
        <v>1254</v>
      </c>
      <c r="B40" s="28" t="s">
        <v>1234</v>
      </c>
      <c r="C40" s="28" t="s">
        <v>1255</v>
      </c>
      <c r="D40" s="29" t="s">
        <v>1256</v>
      </c>
      <c r="E40" s="29" t="s">
        <v>1257</v>
      </c>
      <c r="F40" s="30">
        <v>1</v>
      </c>
      <c r="G40" s="29" t="s">
        <v>706</v>
      </c>
      <c r="H40" s="29" t="s">
        <v>352</v>
      </c>
      <c r="I40" s="29" t="s">
        <v>2005</v>
      </c>
      <c r="J40" s="30">
        <v>1</v>
      </c>
      <c r="K40" s="29"/>
      <c r="L40" s="29" t="s">
        <v>37</v>
      </c>
      <c r="M40" s="29"/>
      <c r="N40" s="29" t="s">
        <v>707</v>
      </c>
      <c r="O40" s="28" t="s">
        <v>875</v>
      </c>
      <c r="P40" s="28" t="s">
        <v>52</v>
      </c>
      <c r="Q40" s="26" t="s">
        <v>1258</v>
      </c>
      <c r="R40" s="27">
        <v>44986</v>
      </c>
      <c r="S40" s="27">
        <v>44986</v>
      </c>
      <c r="T40" s="28" t="s">
        <v>42</v>
      </c>
      <c r="U40" s="28"/>
      <c r="V40" s="64"/>
      <c r="W40" s="64"/>
      <c r="X40" s="64"/>
      <c r="Y40" s="64"/>
      <c r="Z40" s="64"/>
      <c r="AA40" s="64"/>
      <c r="AB40" s="64"/>
      <c r="AC40" s="30">
        <v>1</v>
      </c>
      <c r="AD40" s="28" t="s">
        <v>42</v>
      </c>
    </row>
    <row r="41" spans="1:30" ht="243.75" x14ac:dyDescent="0.4">
      <c r="A41" s="28" t="s">
        <v>1259</v>
      </c>
      <c r="B41" s="28" t="s">
        <v>1260</v>
      </c>
      <c r="C41" s="28" t="s">
        <v>1261</v>
      </c>
      <c r="D41" s="29" t="s">
        <v>1262</v>
      </c>
      <c r="E41" s="29" t="s">
        <v>2004</v>
      </c>
      <c r="F41" s="30">
        <v>1</v>
      </c>
      <c r="G41" s="29" t="s">
        <v>709</v>
      </c>
      <c r="H41" s="29" t="s">
        <v>361</v>
      </c>
      <c r="I41" s="29" t="s">
        <v>1263</v>
      </c>
      <c r="J41" s="30">
        <v>1</v>
      </c>
      <c r="K41" s="29"/>
      <c r="L41" s="29" t="s">
        <v>37</v>
      </c>
      <c r="M41" s="67"/>
      <c r="N41" s="29" t="s">
        <v>1264</v>
      </c>
      <c r="O41" s="28" t="s">
        <v>875</v>
      </c>
      <c r="P41" s="28" t="s">
        <v>52</v>
      </c>
      <c r="Q41" s="26" t="s">
        <v>1265</v>
      </c>
      <c r="R41" s="27">
        <v>44835</v>
      </c>
      <c r="S41" s="27">
        <v>44866</v>
      </c>
      <c r="T41" s="28" t="s">
        <v>42</v>
      </c>
      <c r="U41" s="28"/>
      <c r="V41" s="64"/>
      <c r="W41" s="64"/>
      <c r="X41" s="64"/>
      <c r="Y41" s="64"/>
      <c r="Z41" s="64"/>
      <c r="AA41" s="64"/>
      <c r="AB41" s="64"/>
      <c r="AC41" s="30">
        <v>1</v>
      </c>
      <c r="AD41" s="28" t="s">
        <v>42</v>
      </c>
    </row>
    <row r="42" spans="1:30" ht="225" x14ac:dyDescent="0.4">
      <c r="A42" s="28" t="s">
        <v>1266</v>
      </c>
      <c r="B42" s="28" t="s">
        <v>1260</v>
      </c>
      <c r="C42" s="28" t="s">
        <v>1261</v>
      </c>
      <c r="D42" s="29" t="s">
        <v>1267</v>
      </c>
      <c r="E42" s="29" t="s">
        <v>2003</v>
      </c>
      <c r="F42" s="30">
        <v>1</v>
      </c>
      <c r="G42" s="29" t="s">
        <v>709</v>
      </c>
      <c r="H42" s="29" t="s">
        <v>368</v>
      </c>
      <c r="I42" s="29"/>
      <c r="J42" s="30">
        <v>1</v>
      </c>
      <c r="K42" s="29"/>
      <c r="L42" s="29" t="s">
        <v>37</v>
      </c>
      <c r="M42" s="67"/>
      <c r="N42" s="29" t="s">
        <v>1268</v>
      </c>
      <c r="O42" s="28" t="s">
        <v>875</v>
      </c>
      <c r="P42" s="28" t="s">
        <v>52</v>
      </c>
      <c r="Q42" s="26" t="s">
        <v>1269</v>
      </c>
      <c r="R42" s="27">
        <v>44835</v>
      </c>
      <c r="S42" s="27">
        <v>44866</v>
      </c>
      <c r="T42" s="28" t="s">
        <v>42</v>
      </c>
      <c r="U42" s="28"/>
      <c r="V42" s="64"/>
      <c r="W42" s="64"/>
      <c r="X42" s="64"/>
      <c r="Y42" s="64"/>
      <c r="Z42" s="64"/>
      <c r="AA42" s="64"/>
      <c r="AB42" s="64"/>
      <c r="AC42" s="30">
        <v>1</v>
      </c>
      <c r="AD42" s="28" t="s">
        <v>42</v>
      </c>
    </row>
    <row r="43" spans="1:30" ht="206.25" x14ac:dyDescent="0.4">
      <c r="A43" s="28" t="s">
        <v>1270</v>
      </c>
      <c r="B43" s="28" t="s">
        <v>1135</v>
      </c>
      <c r="C43" s="28" t="s">
        <v>1271</v>
      </c>
      <c r="D43" s="29" t="s">
        <v>1272</v>
      </c>
      <c r="E43" s="29" t="s">
        <v>1273</v>
      </c>
      <c r="F43" s="30">
        <v>2</v>
      </c>
      <c r="G43" s="29" t="s">
        <v>831</v>
      </c>
      <c r="H43" s="29" t="s">
        <v>1764</v>
      </c>
      <c r="I43" s="29" t="s">
        <v>376</v>
      </c>
      <c r="J43" s="30">
        <v>2</v>
      </c>
      <c r="K43" s="29"/>
      <c r="L43" s="29" t="s">
        <v>37</v>
      </c>
      <c r="M43" s="29"/>
      <c r="N43" s="29" t="s">
        <v>377</v>
      </c>
      <c r="O43" s="28" t="s">
        <v>875</v>
      </c>
      <c r="P43" s="28" t="s">
        <v>52</v>
      </c>
      <c r="Q43" s="26" t="s">
        <v>1274</v>
      </c>
      <c r="R43" s="31" t="s">
        <v>1094</v>
      </c>
      <c r="S43" s="31" t="s">
        <v>1126</v>
      </c>
      <c r="T43" s="28" t="s">
        <v>42</v>
      </c>
      <c r="U43" s="28"/>
      <c r="V43" s="64"/>
      <c r="W43" s="64"/>
      <c r="X43" s="64"/>
      <c r="Y43" s="64"/>
      <c r="Z43" s="64"/>
      <c r="AA43" s="64"/>
      <c r="AB43" s="64"/>
      <c r="AC43" s="30">
        <v>2</v>
      </c>
      <c r="AD43" s="28" t="s">
        <v>42</v>
      </c>
    </row>
    <row r="44" spans="1:30" ht="93.75" x14ac:dyDescent="0.4">
      <c r="A44" s="28" t="s">
        <v>1275</v>
      </c>
      <c r="B44" s="28" t="s">
        <v>1135</v>
      </c>
      <c r="C44" s="28" t="s">
        <v>1271</v>
      </c>
      <c r="D44" s="29" t="s">
        <v>1276</v>
      </c>
      <c r="E44" s="29" t="s">
        <v>1277</v>
      </c>
      <c r="F44" s="30">
        <v>2</v>
      </c>
      <c r="G44" s="29" t="s">
        <v>833</v>
      </c>
      <c r="H44" s="29" t="s">
        <v>2132</v>
      </c>
      <c r="I44" s="29" t="s">
        <v>1278</v>
      </c>
      <c r="J44" s="30">
        <v>2</v>
      </c>
      <c r="K44" s="29"/>
      <c r="L44" s="29" t="s">
        <v>37</v>
      </c>
      <c r="M44" s="29"/>
      <c r="N44" s="29" t="s">
        <v>962</v>
      </c>
      <c r="O44" s="28" t="s">
        <v>1070</v>
      </c>
      <c r="P44" s="28" t="s">
        <v>40</v>
      </c>
      <c r="Q44" s="26" t="s">
        <v>1279</v>
      </c>
      <c r="R44" s="31" t="s">
        <v>1094</v>
      </c>
      <c r="S44" s="31" t="s">
        <v>1126</v>
      </c>
      <c r="T44" s="28" t="s">
        <v>42</v>
      </c>
      <c r="U44" s="28"/>
      <c r="V44" s="64"/>
      <c r="W44" s="64"/>
      <c r="X44" s="64"/>
      <c r="Y44" s="64"/>
      <c r="Z44" s="64"/>
      <c r="AA44" s="64"/>
      <c r="AB44" s="64"/>
      <c r="AC44" s="30">
        <v>2</v>
      </c>
      <c r="AD44" s="28" t="s">
        <v>42</v>
      </c>
    </row>
    <row r="45" spans="1:30" ht="112.5" x14ac:dyDescent="0.4">
      <c r="A45" s="28" t="s">
        <v>1280</v>
      </c>
      <c r="B45" s="28" t="s">
        <v>1135</v>
      </c>
      <c r="C45" s="28" t="s">
        <v>1271</v>
      </c>
      <c r="D45" s="29" t="s">
        <v>1281</v>
      </c>
      <c r="E45" s="29" t="s">
        <v>1282</v>
      </c>
      <c r="F45" s="30">
        <v>1</v>
      </c>
      <c r="G45" s="29" t="s">
        <v>1283</v>
      </c>
      <c r="H45" s="29" t="s">
        <v>391</v>
      </c>
      <c r="I45" s="29"/>
      <c r="J45" s="35">
        <v>2</v>
      </c>
      <c r="K45" s="29"/>
      <c r="L45" s="29" t="s">
        <v>37</v>
      </c>
      <c r="M45" s="29"/>
      <c r="N45" s="74" t="s">
        <v>1284</v>
      </c>
      <c r="O45" s="75" t="s">
        <v>1285</v>
      </c>
      <c r="P45" s="75" t="s">
        <v>40</v>
      </c>
      <c r="Q45" s="76" t="s">
        <v>1286</v>
      </c>
      <c r="R45" s="31" t="s">
        <v>1094</v>
      </c>
      <c r="S45" s="31" t="s">
        <v>1126</v>
      </c>
      <c r="T45" s="28" t="s">
        <v>42</v>
      </c>
      <c r="U45" s="28"/>
      <c r="V45" s="64"/>
      <c r="W45" s="64"/>
      <c r="X45" s="64"/>
      <c r="Y45" s="64"/>
      <c r="Z45" s="64"/>
      <c r="AA45" s="64"/>
      <c r="AB45" s="64"/>
      <c r="AC45" s="30">
        <v>2</v>
      </c>
      <c r="AD45" s="28" t="s">
        <v>42</v>
      </c>
    </row>
    <row r="46" spans="1:30" ht="206.25" x14ac:dyDescent="0.4">
      <c r="A46" s="28" t="s">
        <v>881</v>
      </c>
      <c r="B46" s="28" t="s">
        <v>1059</v>
      </c>
      <c r="C46" s="28" t="s">
        <v>1060</v>
      </c>
      <c r="D46" s="29" t="s">
        <v>1287</v>
      </c>
      <c r="E46" s="29" t="s">
        <v>1288</v>
      </c>
      <c r="F46" s="30">
        <v>1</v>
      </c>
      <c r="G46" s="29" t="s">
        <v>720</v>
      </c>
      <c r="H46" s="29" t="s">
        <v>1999</v>
      </c>
      <c r="I46" s="29" t="s">
        <v>1289</v>
      </c>
      <c r="J46" s="30">
        <v>1</v>
      </c>
      <c r="K46" s="29"/>
      <c r="L46" s="29" t="s">
        <v>37</v>
      </c>
      <c r="M46" s="29"/>
      <c r="N46" s="29" t="s">
        <v>964</v>
      </c>
      <c r="O46" s="28" t="s">
        <v>607</v>
      </c>
      <c r="P46" s="28" t="s">
        <v>40</v>
      </c>
      <c r="Q46" s="26" t="s">
        <v>1290</v>
      </c>
      <c r="R46" s="27">
        <v>44774</v>
      </c>
      <c r="S46" s="27">
        <v>44835</v>
      </c>
      <c r="T46" s="28" t="s">
        <v>42</v>
      </c>
      <c r="U46" s="28"/>
      <c r="V46" s="64"/>
      <c r="W46" s="64"/>
      <c r="X46" s="64"/>
      <c r="Y46" s="64"/>
      <c r="Z46" s="64"/>
      <c r="AA46" s="64"/>
      <c r="AB46" s="64"/>
      <c r="AC46" s="30">
        <v>1</v>
      </c>
      <c r="AD46" s="28" t="s">
        <v>42</v>
      </c>
    </row>
    <row r="47" spans="1:30" ht="409.5" customHeight="1" x14ac:dyDescent="0.4">
      <c r="A47" s="28" t="s">
        <v>882</v>
      </c>
      <c r="B47" s="28" t="s">
        <v>1059</v>
      </c>
      <c r="C47" s="28" t="s">
        <v>1060</v>
      </c>
      <c r="D47" s="29" t="s">
        <v>1291</v>
      </c>
      <c r="E47" s="29" t="s">
        <v>1292</v>
      </c>
      <c r="F47" s="30">
        <v>4</v>
      </c>
      <c r="G47" s="29" t="s">
        <v>838</v>
      </c>
      <c r="H47" s="29" t="s">
        <v>1293</v>
      </c>
      <c r="I47" s="188" t="s">
        <v>1973</v>
      </c>
      <c r="J47" s="30">
        <v>4</v>
      </c>
      <c r="K47" s="29"/>
      <c r="L47" s="29" t="s">
        <v>37</v>
      </c>
      <c r="M47" s="29"/>
      <c r="N47" s="29" t="s">
        <v>966</v>
      </c>
      <c r="O47" s="28" t="s">
        <v>1070</v>
      </c>
      <c r="P47" s="28" t="s">
        <v>40</v>
      </c>
      <c r="Q47" s="26" t="s">
        <v>1913</v>
      </c>
      <c r="R47" s="31" t="s">
        <v>1094</v>
      </c>
      <c r="S47" s="31" t="s">
        <v>1126</v>
      </c>
      <c r="T47" s="28" t="s">
        <v>42</v>
      </c>
      <c r="U47" s="28"/>
      <c r="V47" s="64"/>
      <c r="W47" s="64"/>
      <c r="X47" s="64"/>
      <c r="Y47" s="64"/>
      <c r="Z47" s="64"/>
      <c r="AA47" s="64"/>
      <c r="AB47" s="64"/>
      <c r="AC47" s="30">
        <v>4</v>
      </c>
      <c r="AD47" s="28" t="s">
        <v>42</v>
      </c>
    </row>
    <row r="48" spans="1:30" ht="93.75" x14ac:dyDescent="0.4">
      <c r="A48" s="28" t="s">
        <v>1294</v>
      </c>
      <c r="B48" s="28" t="s">
        <v>1059</v>
      </c>
      <c r="C48" s="28" t="s">
        <v>1230</v>
      </c>
      <c r="D48" s="29" t="s">
        <v>1295</v>
      </c>
      <c r="E48" s="29" t="s">
        <v>1296</v>
      </c>
      <c r="F48" s="30">
        <v>3</v>
      </c>
      <c r="G48" s="29" t="s">
        <v>1297</v>
      </c>
      <c r="H48" s="29" t="s">
        <v>1997</v>
      </c>
      <c r="I48" s="29" t="s">
        <v>1298</v>
      </c>
      <c r="J48" s="30">
        <v>3</v>
      </c>
      <c r="K48" s="29"/>
      <c r="L48" s="29" t="s">
        <v>37</v>
      </c>
      <c r="M48" s="29"/>
      <c r="N48" s="29" t="s">
        <v>1299</v>
      </c>
      <c r="O48" s="56" t="s">
        <v>875</v>
      </c>
      <c r="P48" s="28"/>
      <c r="Q48" s="26" t="s">
        <v>1300</v>
      </c>
      <c r="R48" s="27">
        <v>44986</v>
      </c>
      <c r="S48" s="27">
        <v>44986</v>
      </c>
      <c r="T48" s="28"/>
      <c r="U48" s="28" t="s">
        <v>1222</v>
      </c>
      <c r="V48" s="28"/>
      <c r="W48" s="28"/>
      <c r="X48" s="28"/>
      <c r="Y48" s="28"/>
      <c r="Z48" s="28"/>
      <c r="AA48" s="28"/>
      <c r="AB48" s="28"/>
      <c r="AC48" s="111"/>
      <c r="AD48" s="64"/>
    </row>
    <row r="49" spans="1:30" ht="112.5" x14ac:dyDescent="0.4">
      <c r="A49" s="28" t="s">
        <v>1301</v>
      </c>
      <c r="B49" s="28" t="s">
        <v>1059</v>
      </c>
      <c r="C49" s="28" t="s">
        <v>1230</v>
      </c>
      <c r="D49" s="29" t="s">
        <v>1302</v>
      </c>
      <c r="E49" s="29" t="s">
        <v>1303</v>
      </c>
      <c r="F49" s="30">
        <v>3</v>
      </c>
      <c r="G49" s="29" t="s">
        <v>2136</v>
      </c>
      <c r="H49" s="29" t="s">
        <v>1766</v>
      </c>
      <c r="I49" s="29"/>
      <c r="J49" s="30">
        <v>3</v>
      </c>
      <c r="K49" s="29"/>
      <c r="L49" s="29" t="s">
        <v>37</v>
      </c>
      <c r="M49" s="29"/>
      <c r="N49" s="29" t="s">
        <v>1299</v>
      </c>
      <c r="O49" s="57" t="s">
        <v>875</v>
      </c>
      <c r="P49" s="28"/>
      <c r="Q49" s="26" t="s">
        <v>1300</v>
      </c>
      <c r="R49" s="27">
        <v>44986</v>
      </c>
      <c r="S49" s="27">
        <v>44986</v>
      </c>
      <c r="T49" s="28"/>
      <c r="U49" s="28" t="s">
        <v>1222</v>
      </c>
      <c r="V49" s="28"/>
      <c r="W49" s="28"/>
      <c r="X49" s="28"/>
      <c r="Y49" s="28"/>
      <c r="Z49" s="28"/>
      <c r="AA49" s="28"/>
      <c r="AB49" s="28"/>
      <c r="AC49" s="111"/>
      <c r="AD49" s="64"/>
    </row>
    <row r="50" spans="1:30" ht="187.5" x14ac:dyDescent="0.4">
      <c r="A50" s="28" t="s">
        <v>1304</v>
      </c>
      <c r="B50" s="28" t="s">
        <v>1059</v>
      </c>
      <c r="C50" s="28" t="s">
        <v>1305</v>
      </c>
      <c r="D50" s="29" t="s">
        <v>1306</v>
      </c>
      <c r="E50" s="29" t="s">
        <v>1307</v>
      </c>
      <c r="F50" s="30">
        <v>1</v>
      </c>
      <c r="G50" s="29" t="s">
        <v>733</v>
      </c>
      <c r="H50" s="29" t="s">
        <v>1768</v>
      </c>
      <c r="I50" s="29" t="s">
        <v>1308</v>
      </c>
      <c r="J50" s="30">
        <v>1</v>
      </c>
      <c r="K50" s="29"/>
      <c r="L50" s="29" t="s">
        <v>143</v>
      </c>
      <c r="M50" s="29" t="s">
        <v>1309</v>
      </c>
      <c r="N50" s="71"/>
      <c r="O50" s="64"/>
      <c r="P50" s="64"/>
      <c r="Q50" s="72"/>
      <c r="R50" s="73"/>
      <c r="S50" s="73"/>
      <c r="T50" s="64"/>
      <c r="U50" s="64"/>
      <c r="V50" s="64"/>
      <c r="W50" s="64"/>
      <c r="X50" s="64"/>
      <c r="Y50" s="64"/>
      <c r="Z50" s="64"/>
      <c r="AA50" s="64"/>
      <c r="AB50" s="64"/>
      <c r="AC50" s="106"/>
      <c r="AD50" s="55"/>
    </row>
    <row r="51" spans="1:30" ht="93.75" x14ac:dyDescent="0.4">
      <c r="A51" s="28" t="s">
        <v>1310</v>
      </c>
      <c r="B51" s="28" t="s">
        <v>1234</v>
      </c>
      <c r="C51" s="28" t="s">
        <v>1235</v>
      </c>
      <c r="D51" s="29" t="s">
        <v>1311</v>
      </c>
      <c r="E51" s="29" t="s">
        <v>1312</v>
      </c>
      <c r="F51" s="30">
        <v>4</v>
      </c>
      <c r="G51" s="29" t="s">
        <v>736</v>
      </c>
      <c r="H51" s="29" t="s">
        <v>435</v>
      </c>
      <c r="I51" s="29"/>
      <c r="J51" s="30">
        <v>4</v>
      </c>
      <c r="K51" s="29"/>
      <c r="L51" s="29" t="s">
        <v>37</v>
      </c>
      <c r="M51" s="29"/>
      <c r="N51" s="29" t="s">
        <v>1313</v>
      </c>
      <c r="O51" s="28" t="s">
        <v>875</v>
      </c>
      <c r="P51" s="28" t="s">
        <v>52</v>
      </c>
      <c r="Q51" s="26" t="s">
        <v>1314</v>
      </c>
      <c r="R51" s="27">
        <v>44986</v>
      </c>
      <c r="S51" s="27">
        <v>44986</v>
      </c>
      <c r="T51" s="28" t="s">
        <v>42</v>
      </c>
      <c r="U51" s="28"/>
      <c r="V51" s="64"/>
      <c r="W51" s="64"/>
      <c r="X51" s="64"/>
      <c r="Y51" s="64"/>
      <c r="Z51" s="64"/>
      <c r="AA51" s="64"/>
      <c r="AB51" s="64"/>
      <c r="AC51" s="30">
        <v>4</v>
      </c>
      <c r="AD51" s="28" t="s">
        <v>42</v>
      </c>
    </row>
    <row r="52" spans="1:30" ht="150" x14ac:dyDescent="0.4">
      <c r="A52" s="28" t="s">
        <v>1315</v>
      </c>
      <c r="B52" s="28" t="s">
        <v>1234</v>
      </c>
      <c r="C52" s="28" t="s">
        <v>1235</v>
      </c>
      <c r="D52" s="29" t="s">
        <v>1316</v>
      </c>
      <c r="E52" s="29" t="s">
        <v>1317</v>
      </c>
      <c r="F52" s="30">
        <v>1</v>
      </c>
      <c r="G52" s="29" t="s">
        <v>749</v>
      </c>
      <c r="H52" s="29" t="s">
        <v>1993</v>
      </c>
      <c r="I52" s="29" t="s">
        <v>1318</v>
      </c>
      <c r="J52" s="30">
        <v>1</v>
      </c>
      <c r="K52" s="29"/>
      <c r="L52" s="29" t="s">
        <v>37</v>
      </c>
      <c r="M52" s="29"/>
      <c r="N52" s="29" t="s">
        <v>1313</v>
      </c>
      <c r="O52" s="28" t="s">
        <v>875</v>
      </c>
      <c r="P52" s="28" t="s">
        <v>52</v>
      </c>
      <c r="Q52" s="26" t="s">
        <v>1319</v>
      </c>
      <c r="R52" s="36">
        <v>44958</v>
      </c>
      <c r="S52" s="36">
        <v>44958</v>
      </c>
      <c r="T52" s="28" t="s">
        <v>42</v>
      </c>
      <c r="U52" s="28"/>
      <c r="V52" s="64"/>
      <c r="W52" s="64"/>
      <c r="X52" s="64"/>
      <c r="Y52" s="64"/>
      <c r="Z52" s="64"/>
      <c r="AA52" s="64"/>
      <c r="AB52" s="64"/>
      <c r="AC52" s="30">
        <v>1</v>
      </c>
      <c r="AD52" s="28" t="s">
        <v>42</v>
      </c>
    </row>
    <row r="53" spans="1:30" ht="150" x14ac:dyDescent="0.4">
      <c r="A53" s="28" t="s">
        <v>1320</v>
      </c>
      <c r="B53" s="28" t="s">
        <v>1074</v>
      </c>
      <c r="C53" s="28" t="s">
        <v>1321</v>
      </c>
      <c r="D53" s="29" t="s">
        <v>1322</v>
      </c>
      <c r="E53" s="29" t="s">
        <v>1323</v>
      </c>
      <c r="F53" s="30">
        <v>1</v>
      </c>
      <c r="G53" s="29" t="s">
        <v>740</v>
      </c>
      <c r="H53" s="29" t="s">
        <v>1992</v>
      </c>
      <c r="I53" s="29"/>
      <c r="J53" s="30">
        <v>0</v>
      </c>
      <c r="K53" s="29"/>
      <c r="L53" s="29" t="s">
        <v>143</v>
      </c>
      <c r="M53" s="29" t="s">
        <v>1324</v>
      </c>
      <c r="N53" s="71"/>
      <c r="O53" s="64"/>
      <c r="P53" s="64"/>
      <c r="Q53" s="72"/>
      <c r="R53" s="73"/>
      <c r="S53" s="73"/>
      <c r="T53" s="64"/>
      <c r="U53" s="64"/>
      <c r="V53" s="64"/>
      <c r="W53" s="64"/>
      <c r="X53" s="64"/>
      <c r="Y53" s="64"/>
      <c r="Z53" s="64"/>
      <c r="AA53" s="64"/>
      <c r="AB53" s="64"/>
      <c r="AC53" s="107"/>
      <c r="AD53" s="55"/>
    </row>
  </sheetData>
  <mergeCells count="22">
    <mergeCell ref="A2:A3"/>
    <mergeCell ref="J2:K3"/>
    <mergeCell ref="AC1:AC3"/>
    <mergeCell ref="AD1:AD3"/>
    <mergeCell ref="H2:H3"/>
    <mergeCell ref="F2:G3"/>
    <mergeCell ref="I2:I3"/>
    <mergeCell ref="X2:Y2"/>
    <mergeCell ref="L2:M2"/>
    <mergeCell ref="W2:W3"/>
    <mergeCell ref="AB2:AB3"/>
    <mergeCell ref="Z2:AA3"/>
    <mergeCell ref="N2:N3"/>
    <mergeCell ref="O2:O3"/>
    <mergeCell ref="P2:Q2"/>
    <mergeCell ref="R2:S2"/>
    <mergeCell ref="V2:V3"/>
    <mergeCell ref="E2:E3"/>
    <mergeCell ref="D2:D3"/>
    <mergeCell ref="C2:C3"/>
    <mergeCell ref="B2:B3"/>
    <mergeCell ref="T2:U2"/>
  </mergeCells>
  <phoneticPr fontId="1"/>
  <pageMargins left="0.7" right="0.7" top="0.75" bottom="0.75" header="0" footer="0"/>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9C83D-3A4D-49B9-AD64-555AC5F0D080}">
  <sheetPr>
    <pageSetUpPr fitToPage="1"/>
  </sheetPr>
  <dimension ref="A1:AD53"/>
  <sheetViews>
    <sheetView showGridLines="0" tabSelected="1" zoomScale="70" zoomScaleNormal="70" workbookViewId="0">
      <pane xSplit="9" ySplit="3" topLeftCell="J46" activePane="bottomRight" state="frozen"/>
      <selection pane="topRight"/>
      <selection pane="bottomLeft"/>
      <selection pane="bottomRight" activeCell="I47" sqref="I47"/>
    </sheetView>
  </sheetViews>
  <sheetFormatPr defaultColWidth="8.625" defaultRowHeight="18.75" x14ac:dyDescent="0.4"/>
  <cols>
    <col min="1" max="3" width="10.625" style="14" customWidth="1"/>
    <col min="4" max="4" width="20.625" style="14" customWidth="1"/>
    <col min="5" max="5" width="45.625" style="14" customWidth="1"/>
    <col min="6" max="6" width="5.625" style="14" customWidth="1"/>
    <col min="7" max="7" width="10.625" style="14" customWidth="1"/>
    <col min="8" max="8" width="30.625" style="14" customWidth="1"/>
    <col min="9" max="9" width="45.625" style="14" customWidth="1"/>
    <col min="10" max="10" width="5.625" style="14" customWidth="1"/>
    <col min="11" max="12" width="10.625" style="14" customWidth="1"/>
    <col min="13" max="13" width="20.625" style="14" customWidth="1"/>
    <col min="14" max="14" width="30.625" style="14" customWidth="1"/>
    <col min="15" max="15" width="15.625" style="14" customWidth="1"/>
    <col min="16" max="16" width="10.625" style="14" customWidth="1"/>
    <col min="17" max="17" width="45.625" style="14" customWidth="1"/>
    <col min="18" max="19" width="15.625" style="14" customWidth="1"/>
    <col min="20" max="20" width="10.625" style="14" customWidth="1"/>
    <col min="21" max="23" width="20.625" style="14" customWidth="1"/>
    <col min="24" max="24" width="10.625" style="14" customWidth="1"/>
    <col min="25" max="25" width="20.625" style="14" customWidth="1"/>
    <col min="26" max="26" width="10.625" style="14" customWidth="1"/>
    <col min="27" max="28" width="20.625" style="14" customWidth="1"/>
    <col min="29" max="29" width="10.625" style="51" customWidth="1"/>
    <col min="30" max="30" width="10.625" style="14" customWidth="1"/>
    <col min="31" max="16384" width="8.625" style="14"/>
  </cols>
  <sheetData>
    <row r="1" spans="1:30" s="5" customFormat="1" x14ac:dyDescent="0.4">
      <c r="A1" s="131" t="s">
        <v>0</v>
      </c>
      <c r="B1" s="132"/>
      <c r="C1" s="132"/>
      <c r="D1" s="149"/>
      <c r="E1" s="152"/>
      <c r="F1" s="152"/>
      <c r="G1" s="152"/>
      <c r="H1" s="152"/>
      <c r="I1" s="41"/>
      <c r="J1" s="133" t="s">
        <v>1</v>
      </c>
      <c r="K1" s="115"/>
      <c r="L1" s="37"/>
      <c r="M1" s="37"/>
      <c r="N1" s="37"/>
      <c r="O1" s="37"/>
      <c r="P1" s="37"/>
      <c r="Q1" s="37"/>
      <c r="R1" s="37"/>
      <c r="S1" s="116"/>
      <c r="T1" s="117" t="s">
        <v>2</v>
      </c>
      <c r="U1" s="42"/>
      <c r="V1" s="42"/>
      <c r="W1" s="95"/>
      <c r="X1" s="118" t="s">
        <v>3</v>
      </c>
      <c r="Y1" s="141"/>
      <c r="Z1" s="141"/>
      <c r="AA1" s="141"/>
      <c r="AB1" s="119"/>
      <c r="AC1" s="193" t="s">
        <v>4</v>
      </c>
      <c r="AD1" s="193" t="s">
        <v>5</v>
      </c>
    </row>
    <row r="2" spans="1:30" s="5" customFormat="1" x14ac:dyDescent="0.4">
      <c r="A2" s="189" t="s">
        <v>6</v>
      </c>
      <c r="B2" s="189" t="s">
        <v>7</v>
      </c>
      <c r="C2" s="189" t="s">
        <v>8</v>
      </c>
      <c r="D2" s="189" t="s">
        <v>9</v>
      </c>
      <c r="E2" s="189" t="s">
        <v>10</v>
      </c>
      <c r="F2" s="189" t="s">
        <v>11</v>
      </c>
      <c r="G2" s="189"/>
      <c r="H2" s="189" t="s">
        <v>12</v>
      </c>
      <c r="I2" s="189" t="s">
        <v>13</v>
      </c>
      <c r="J2" s="191" t="s">
        <v>11</v>
      </c>
      <c r="K2" s="191"/>
      <c r="L2" s="191" t="s">
        <v>14</v>
      </c>
      <c r="M2" s="191"/>
      <c r="N2" s="191" t="s">
        <v>15</v>
      </c>
      <c r="O2" s="191" t="s">
        <v>16</v>
      </c>
      <c r="P2" s="191" t="s">
        <v>17</v>
      </c>
      <c r="Q2" s="191"/>
      <c r="R2" s="191" t="s">
        <v>18</v>
      </c>
      <c r="S2" s="191"/>
      <c r="T2" s="192" t="s">
        <v>2</v>
      </c>
      <c r="U2" s="192"/>
      <c r="V2" s="192" t="s">
        <v>19</v>
      </c>
      <c r="W2" s="192" t="s">
        <v>20</v>
      </c>
      <c r="X2" s="190" t="s">
        <v>2</v>
      </c>
      <c r="Y2" s="190"/>
      <c r="Z2" s="190" t="s">
        <v>11</v>
      </c>
      <c r="AA2" s="190"/>
      <c r="AB2" s="190" t="s">
        <v>21</v>
      </c>
      <c r="AC2" s="193"/>
      <c r="AD2" s="193"/>
    </row>
    <row r="3" spans="1:30" s="5" customFormat="1" x14ac:dyDescent="0.4">
      <c r="A3" s="189"/>
      <c r="B3" s="189"/>
      <c r="C3" s="189"/>
      <c r="D3" s="189"/>
      <c r="E3" s="189"/>
      <c r="F3" s="189"/>
      <c r="G3" s="189"/>
      <c r="H3" s="189"/>
      <c r="I3" s="189"/>
      <c r="J3" s="191"/>
      <c r="K3" s="191"/>
      <c r="L3" s="43" t="s">
        <v>22</v>
      </c>
      <c r="M3" s="43" t="s">
        <v>23</v>
      </c>
      <c r="N3" s="191"/>
      <c r="O3" s="191"/>
      <c r="P3" s="43" t="s">
        <v>24</v>
      </c>
      <c r="Q3" s="43" t="s">
        <v>25</v>
      </c>
      <c r="R3" s="43" t="s">
        <v>26</v>
      </c>
      <c r="S3" s="43" t="s">
        <v>27</v>
      </c>
      <c r="T3" s="44" t="s">
        <v>28</v>
      </c>
      <c r="U3" s="44" t="s">
        <v>29</v>
      </c>
      <c r="V3" s="192"/>
      <c r="W3" s="192"/>
      <c r="X3" s="134" t="s">
        <v>28</v>
      </c>
      <c r="Y3" s="134" t="s">
        <v>29</v>
      </c>
      <c r="Z3" s="190"/>
      <c r="AA3" s="190"/>
      <c r="AB3" s="190"/>
      <c r="AC3" s="193"/>
      <c r="AD3" s="193"/>
    </row>
    <row r="4" spans="1:30" ht="225" x14ac:dyDescent="0.4">
      <c r="A4" s="10" t="s">
        <v>30</v>
      </c>
      <c r="B4" s="10" t="s">
        <v>31</v>
      </c>
      <c r="C4" s="10" t="s">
        <v>32</v>
      </c>
      <c r="D4" s="1" t="s">
        <v>33</v>
      </c>
      <c r="E4" s="1" t="s">
        <v>1955</v>
      </c>
      <c r="F4" s="11">
        <v>2</v>
      </c>
      <c r="G4" s="1" t="s">
        <v>34</v>
      </c>
      <c r="H4" s="1" t="s">
        <v>35</v>
      </c>
      <c r="I4" s="1" t="s">
        <v>36</v>
      </c>
      <c r="J4" s="11">
        <v>2</v>
      </c>
      <c r="K4" s="1" t="s">
        <v>34</v>
      </c>
      <c r="L4" s="1" t="s">
        <v>37</v>
      </c>
      <c r="M4" s="1"/>
      <c r="N4" s="7" t="s">
        <v>2137</v>
      </c>
      <c r="O4" s="10" t="s">
        <v>1325</v>
      </c>
      <c r="P4" s="10" t="s">
        <v>40</v>
      </c>
      <c r="Q4" s="1" t="s">
        <v>1326</v>
      </c>
      <c r="R4" s="125">
        <v>44743</v>
      </c>
      <c r="S4" s="125">
        <v>44805</v>
      </c>
      <c r="T4" s="10" t="s">
        <v>42</v>
      </c>
      <c r="U4" s="47"/>
      <c r="V4" s="47"/>
      <c r="W4" s="47"/>
      <c r="X4" s="47"/>
      <c r="Y4" s="47"/>
      <c r="Z4" s="47"/>
      <c r="AA4" s="47"/>
      <c r="AB4" s="47"/>
      <c r="AC4" s="99">
        <v>2</v>
      </c>
      <c r="AD4" s="52" t="s">
        <v>42</v>
      </c>
    </row>
    <row r="5" spans="1:30" ht="168.75" x14ac:dyDescent="0.4">
      <c r="A5" s="8" t="s">
        <v>43</v>
      </c>
      <c r="B5" s="8" t="s">
        <v>31</v>
      </c>
      <c r="C5" s="8" t="s">
        <v>44</v>
      </c>
      <c r="D5" s="2" t="s">
        <v>45</v>
      </c>
      <c r="E5" s="2" t="s">
        <v>46</v>
      </c>
      <c r="F5" s="13">
        <v>4</v>
      </c>
      <c r="G5" s="2" t="s">
        <v>47</v>
      </c>
      <c r="H5" s="2" t="s">
        <v>2018</v>
      </c>
      <c r="I5" s="2" t="s">
        <v>49</v>
      </c>
      <c r="J5" s="13">
        <v>4</v>
      </c>
      <c r="K5" s="2" t="s">
        <v>47</v>
      </c>
      <c r="L5" s="2" t="s">
        <v>37</v>
      </c>
      <c r="M5" s="2"/>
      <c r="N5" s="3" t="s">
        <v>1327</v>
      </c>
      <c r="O5" s="2" t="s">
        <v>82</v>
      </c>
      <c r="P5" s="8" t="s">
        <v>40</v>
      </c>
      <c r="Q5" s="2" t="s">
        <v>1328</v>
      </c>
      <c r="R5" s="12">
        <v>44652</v>
      </c>
      <c r="S5" s="12">
        <v>44774</v>
      </c>
      <c r="T5" s="8" t="s">
        <v>42</v>
      </c>
      <c r="U5" s="48"/>
      <c r="V5" s="48"/>
      <c r="W5" s="48"/>
      <c r="X5" s="48"/>
      <c r="Y5" s="48"/>
      <c r="Z5" s="48"/>
      <c r="AA5" s="48"/>
      <c r="AB5" s="48"/>
      <c r="AC5" s="99">
        <v>4</v>
      </c>
      <c r="AD5" s="52" t="s">
        <v>42</v>
      </c>
    </row>
    <row r="6" spans="1:30" ht="225" x14ac:dyDescent="0.4">
      <c r="A6" s="8" t="s">
        <v>53</v>
      </c>
      <c r="B6" s="8" t="s">
        <v>54</v>
      </c>
      <c r="C6" s="8" t="s">
        <v>55</v>
      </c>
      <c r="D6" s="2" t="s">
        <v>56</v>
      </c>
      <c r="E6" s="2" t="s">
        <v>2019</v>
      </c>
      <c r="F6" s="13">
        <v>1</v>
      </c>
      <c r="G6" s="2" t="s">
        <v>58</v>
      </c>
      <c r="H6" s="2" t="s">
        <v>493</v>
      </c>
      <c r="I6" s="2" t="s">
        <v>60</v>
      </c>
      <c r="J6" s="13">
        <v>1</v>
      </c>
      <c r="K6" s="2" t="s">
        <v>58</v>
      </c>
      <c r="L6" s="2" t="s">
        <v>37</v>
      </c>
      <c r="M6" s="2"/>
      <c r="N6" s="3" t="s">
        <v>1626</v>
      </c>
      <c r="O6" s="2" t="s">
        <v>1329</v>
      </c>
      <c r="P6" s="8" t="s">
        <v>52</v>
      </c>
      <c r="Q6" s="2" t="s">
        <v>1330</v>
      </c>
      <c r="R6" s="12">
        <v>44652</v>
      </c>
      <c r="S6" s="12">
        <v>44682</v>
      </c>
      <c r="T6" s="8" t="s">
        <v>42</v>
      </c>
      <c r="U6" s="48"/>
      <c r="V6" s="48"/>
      <c r="W6" s="48"/>
      <c r="X6" s="48"/>
      <c r="Y6" s="48"/>
      <c r="Z6" s="48"/>
      <c r="AA6" s="48"/>
      <c r="AB6" s="48"/>
      <c r="AC6" s="99">
        <v>1</v>
      </c>
      <c r="AD6" s="52" t="s">
        <v>42</v>
      </c>
    </row>
    <row r="7" spans="1:30" ht="187.5" x14ac:dyDescent="0.4">
      <c r="A7" s="8" t="s">
        <v>64</v>
      </c>
      <c r="B7" s="8" t="s">
        <v>54</v>
      </c>
      <c r="C7" s="8" t="s">
        <v>65</v>
      </c>
      <c r="D7" s="2" t="s">
        <v>66</v>
      </c>
      <c r="E7" s="2" t="s">
        <v>67</v>
      </c>
      <c r="F7" s="13">
        <v>1</v>
      </c>
      <c r="G7" s="2" t="s">
        <v>68</v>
      </c>
      <c r="H7" s="2" t="s">
        <v>69</v>
      </c>
      <c r="I7" s="2" t="s">
        <v>70</v>
      </c>
      <c r="J7" s="13">
        <v>1</v>
      </c>
      <c r="K7" s="2" t="s">
        <v>68</v>
      </c>
      <c r="L7" s="2" t="s">
        <v>37</v>
      </c>
      <c r="M7" s="2"/>
      <c r="N7" s="3" t="s">
        <v>71</v>
      </c>
      <c r="O7" s="2" t="s">
        <v>469</v>
      </c>
      <c r="P7" s="8" t="s">
        <v>52</v>
      </c>
      <c r="Q7" s="2" t="s">
        <v>1331</v>
      </c>
      <c r="R7" s="12">
        <v>44652</v>
      </c>
      <c r="S7" s="12">
        <v>44682</v>
      </c>
      <c r="T7" s="8" t="s">
        <v>42</v>
      </c>
      <c r="U7" s="48"/>
      <c r="V7" s="48"/>
      <c r="W7" s="48"/>
      <c r="X7" s="48"/>
      <c r="Y7" s="48"/>
      <c r="Z7" s="48"/>
      <c r="AA7" s="48"/>
      <c r="AB7" s="48"/>
      <c r="AC7" s="99">
        <v>1</v>
      </c>
      <c r="AD7" s="52" t="s">
        <v>42</v>
      </c>
    </row>
    <row r="8" spans="1:30" ht="168.75" x14ac:dyDescent="0.4">
      <c r="A8" s="8" t="s">
        <v>74</v>
      </c>
      <c r="B8" s="8" t="s">
        <v>54</v>
      </c>
      <c r="C8" s="8" t="s">
        <v>75</v>
      </c>
      <c r="D8" s="2" t="s">
        <v>76</v>
      </c>
      <c r="E8" s="2" t="s">
        <v>77</v>
      </c>
      <c r="F8" s="13">
        <v>2</v>
      </c>
      <c r="G8" s="2" t="s">
        <v>78</v>
      </c>
      <c r="H8" s="2" t="s">
        <v>2097</v>
      </c>
      <c r="I8" s="2"/>
      <c r="J8" s="13">
        <v>2</v>
      </c>
      <c r="K8" s="2" t="s">
        <v>78</v>
      </c>
      <c r="L8" s="2" t="s">
        <v>37</v>
      </c>
      <c r="M8" s="2"/>
      <c r="N8" s="3" t="s">
        <v>1332</v>
      </c>
      <c r="O8" s="2" t="s">
        <v>82</v>
      </c>
      <c r="P8" s="8" t="s">
        <v>40</v>
      </c>
      <c r="Q8" s="2" t="s">
        <v>1333</v>
      </c>
      <c r="R8" s="12">
        <v>44652</v>
      </c>
      <c r="S8" s="12">
        <v>44713</v>
      </c>
      <c r="T8" s="8" t="s">
        <v>42</v>
      </c>
      <c r="U8" s="48"/>
      <c r="V8" s="48"/>
      <c r="W8" s="48"/>
      <c r="X8" s="48"/>
      <c r="Y8" s="48"/>
      <c r="Z8" s="48"/>
      <c r="AA8" s="48"/>
      <c r="AB8" s="48"/>
      <c r="AC8" s="99">
        <v>2</v>
      </c>
      <c r="AD8" s="52" t="s">
        <v>42</v>
      </c>
    </row>
    <row r="9" spans="1:30" ht="150" x14ac:dyDescent="0.4">
      <c r="A9" s="8" t="s">
        <v>84</v>
      </c>
      <c r="B9" s="8" t="s">
        <v>54</v>
      </c>
      <c r="C9" s="8" t="s">
        <v>85</v>
      </c>
      <c r="D9" s="2" t="s">
        <v>86</v>
      </c>
      <c r="E9" s="2" t="s">
        <v>87</v>
      </c>
      <c r="F9" s="13">
        <v>1</v>
      </c>
      <c r="G9" s="2" t="s">
        <v>88</v>
      </c>
      <c r="H9" s="1" t="s">
        <v>1977</v>
      </c>
      <c r="I9" s="2" t="s">
        <v>90</v>
      </c>
      <c r="J9" s="13">
        <v>1</v>
      </c>
      <c r="K9" s="2" t="s">
        <v>88</v>
      </c>
      <c r="L9" s="2" t="s">
        <v>37</v>
      </c>
      <c r="M9" s="3"/>
      <c r="N9" s="2" t="s">
        <v>1334</v>
      </c>
      <c r="O9" s="2" t="s">
        <v>1335</v>
      </c>
      <c r="P9" s="8" t="s">
        <v>40</v>
      </c>
      <c r="Q9" s="2" t="s">
        <v>1336</v>
      </c>
      <c r="R9" s="12">
        <v>44652</v>
      </c>
      <c r="S9" s="12">
        <v>44713</v>
      </c>
      <c r="T9" s="8" t="s">
        <v>42</v>
      </c>
      <c r="U9" s="48"/>
      <c r="V9" s="48"/>
      <c r="W9" s="48"/>
      <c r="X9" s="48"/>
      <c r="Y9" s="48"/>
      <c r="Z9" s="48"/>
      <c r="AA9" s="48"/>
      <c r="AB9" s="48"/>
      <c r="AC9" s="99">
        <v>3</v>
      </c>
      <c r="AD9" s="52" t="s">
        <v>42</v>
      </c>
    </row>
    <row r="10" spans="1:30" ht="262.5" x14ac:dyDescent="0.4">
      <c r="A10" s="8" t="s">
        <v>93</v>
      </c>
      <c r="B10" s="8" t="s">
        <v>54</v>
      </c>
      <c r="C10" s="8" t="s">
        <v>85</v>
      </c>
      <c r="D10" s="2" t="s">
        <v>94</v>
      </c>
      <c r="E10" s="2" t="s">
        <v>95</v>
      </c>
      <c r="F10" s="13">
        <v>1</v>
      </c>
      <c r="G10" s="2" t="s">
        <v>96</v>
      </c>
      <c r="H10" s="2" t="s">
        <v>1978</v>
      </c>
      <c r="I10" s="2"/>
      <c r="J10" s="13">
        <v>1</v>
      </c>
      <c r="K10" s="2" t="s">
        <v>96</v>
      </c>
      <c r="L10" s="2" t="s">
        <v>37</v>
      </c>
      <c r="M10" s="2"/>
      <c r="N10" s="3" t="s">
        <v>1337</v>
      </c>
      <c r="O10" s="2" t="s">
        <v>1329</v>
      </c>
      <c r="P10" s="8" t="s">
        <v>40</v>
      </c>
      <c r="Q10" s="2" t="s">
        <v>1338</v>
      </c>
      <c r="R10" s="12">
        <v>44652</v>
      </c>
      <c r="S10" s="12">
        <v>44682</v>
      </c>
      <c r="T10" s="8" t="s">
        <v>42</v>
      </c>
      <c r="U10" s="48"/>
      <c r="V10" s="48"/>
      <c r="W10" s="48"/>
      <c r="X10" s="48"/>
      <c r="Y10" s="48"/>
      <c r="Z10" s="48"/>
      <c r="AA10" s="48"/>
      <c r="AB10" s="48"/>
      <c r="AC10" s="100">
        <v>1</v>
      </c>
      <c r="AD10" s="53" t="s">
        <v>42</v>
      </c>
    </row>
    <row r="11" spans="1:30" ht="225" x14ac:dyDescent="0.4">
      <c r="A11" s="8" t="s">
        <v>101</v>
      </c>
      <c r="B11" s="8" t="s">
        <v>54</v>
      </c>
      <c r="C11" s="8" t="s">
        <v>102</v>
      </c>
      <c r="D11" s="2" t="s">
        <v>103</v>
      </c>
      <c r="E11" s="2" t="s">
        <v>104</v>
      </c>
      <c r="F11" s="13">
        <v>1</v>
      </c>
      <c r="G11" s="2" t="s">
        <v>105</v>
      </c>
      <c r="H11" s="2" t="s">
        <v>106</v>
      </c>
      <c r="I11" s="1" t="s">
        <v>1979</v>
      </c>
      <c r="J11" s="13">
        <v>1</v>
      </c>
      <c r="K11" s="2" t="s">
        <v>105</v>
      </c>
      <c r="L11" s="2" t="s">
        <v>143</v>
      </c>
      <c r="M11" s="2" t="s">
        <v>1624</v>
      </c>
      <c r="N11" s="59"/>
      <c r="O11" s="40"/>
      <c r="P11" s="48"/>
      <c r="Q11" s="40"/>
      <c r="R11" s="60"/>
      <c r="S11" s="60"/>
      <c r="T11" s="60"/>
      <c r="U11" s="60"/>
      <c r="V11" s="60"/>
      <c r="W11" s="60"/>
      <c r="X11" s="60"/>
      <c r="Y11" s="60"/>
      <c r="Z11" s="60"/>
      <c r="AA11" s="60"/>
      <c r="AB11" s="60"/>
      <c r="AC11" s="101"/>
      <c r="AD11" s="61"/>
    </row>
    <row r="12" spans="1:30" ht="225" x14ac:dyDescent="0.4">
      <c r="A12" s="8" t="s">
        <v>112</v>
      </c>
      <c r="B12" s="8" t="s">
        <v>54</v>
      </c>
      <c r="C12" s="8" t="s">
        <v>102</v>
      </c>
      <c r="D12" s="2" t="s">
        <v>113</v>
      </c>
      <c r="E12" s="2" t="s">
        <v>114</v>
      </c>
      <c r="F12" s="13">
        <v>1</v>
      </c>
      <c r="G12" s="2" t="s">
        <v>105</v>
      </c>
      <c r="H12" s="2" t="s">
        <v>1821</v>
      </c>
      <c r="I12" s="2" t="s">
        <v>1979</v>
      </c>
      <c r="J12" s="13">
        <v>1</v>
      </c>
      <c r="K12" s="2" t="s">
        <v>105</v>
      </c>
      <c r="L12" s="86" t="s">
        <v>628</v>
      </c>
      <c r="M12" s="89"/>
      <c r="N12" s="3" t="s">
        <v>1339</v>
      </c>
      <c r="O12" s="2" t="s">
        <v>1325</v>
      </c>
      <c r="P12" s="8" t="s">
        <v>40</v>
      </c>
      <c r="Q12" s="2" t="s">
        <v>1340</v>
      </c>
      <c r="R12" s="15">
        <v>44713</v>
      </c>
      <c r="S12" s="15">
        <v>44805</v>
      </c>
      <c r="T12" s="8" t="s">
        <v>42</v>
      </c>
      <c r="U12" s="60"/>
      <c r="V12" s="60"/>
      <c r="W12" s="60"/>
      <c r="X12" s="60"/>
      <c r="Y12" s="60"/>
      <c r="Z12" s="60"/>
      <c r="AA12" s="60"/>
      <c r="AB12" s="60"/>
      <c r="AC12" s="99">
        <v>3</v>
      </c>
      <c r="AD12" s="52" t="s">
        <v>42</v>
      </c>
    </row>
    <row r="13" spans="1:30" ht="362.25" x14ac:dyDescent="0.4">
      <c r="A13" s="8" t="s">
        <v>120</v>
      </c>
      <c r="B13" s="8" t="s">
        <v>54</v>
      </c>
      <c r="C13" s="8" t="s">
        <v>121</v>
      </c>
      <c r="D13" s="2" t="s">
        <v>122</v>
      </c>
      <c r="E13" s="2" t="s">
        <v>123</v>
      </c>
      <c r="F13" s="13">
        <v>1</v>
      </c>
      <c r="G13" s="2" t="s">
        <v>124</v>
      </c>
      <c r="H13" s="2" t="s">
        <v>125</v>
      </c>
      <c r="I13" s="2" t="s">
        <v>126</v>
      </c>
      <c r="J13" s="13">
        <v>1</v>
      </c>
      <c r="K13" s="2" t="s">
        <v>124</v>
      </c>
      <c r="L13" s="2" t="s">
        <v>37</v>
      </c>
      <c r="M13" s="2"/>
      <c r="N13" s="3" t="s">
        <v>1945</v>
      </c>
      <c r="O13" s="2" t="s">
        <v>1341</v>
      </c>
      <c r="P13" s="8" t="s">
        <v>40</v>
      </c>
      <c r="Q13" s="184" t="s">
        <v>2139</v>
      </c>
      <c r="R13" s="12">
        <v>44652</v>
      </c>
      <c r="S13" s="12">
        <v>44713</v>
      </c>
      <c r="T13" s="8" t="s">
        <v>42</v>
      </c>
      <c r="U13" s="48"/>
      <c r="V13" s="48"/>
      <c r="W13" s="48"/>
      <c r="X13" s="48"/>
      <c r="Y13" s="48"/>
      <c r="Z13" s="48"/>
      <c r="AA13" s="48"/>
      <c r="AB13" s="48"/>
      <c r="AC13" s="99">
        <v>1</v>
      </c>
      <c r="AD13" s="52" t="s">
        <v>42</v>
      </c>
    </row>
    <row r="14" spans="1:30" ht="131.25" x14ac:dyDescent="0.4">
      <c r="A14" s="8" t="s">
        <v>129</v>
      </c>
      <c r="B14" s="8" t="s">
        <v>54</v>
      </c>
      <c r="C14" s="8" t="s">
        <v>121</v>
      </c>
      <c r="D14" s="2" t="s">
        <v>130</v>
      </c>
      <c r="E14" s="2" t="s">
        <v>131</v>
      </c>
      <c r="F14" s="13">
        <v>1</v>
      </c>
      <c r="G14" s="2" t="s">
        <v>68</v>
      </c>
      <c r="H14" s="2" t="s">
        <v>2140</v>
      </c>
      <c r="I14" s="2"/>
      <c r="J14" s="13">
        <v>1</v>
      </c>
      <c r="K14" s="2" t="s">
        <v>68</v>
      </c>
      <c r="L14" s="2" t="s">
        <v>37</v>
      </c>
      <c r="M14" s="2"/>
      <c r="N14" s="3" t="s">
        <v>1342</v>
      </c>
      <c r="O14" s="2" t="s">
        <v>1341</v>
      </c>
      <c r="P14" s="8" t="s">
        <v>40</v>
      </c>
      <c r="Q14" s="2" t="s">
        <v>2141</v>
      </c>
      <c r="R14" s="12">
        <v>44682</v>
      </c>
      <c r="S14" s="12">
        <v>44742</v>
      </c>
      <c r="T14" s="8" t="s">
        <v>42</v>
      </c>
      <c r="U14" s="48"/>
      <c r="V14" s="48"/>
      <c r="W14" s="48"/>
      <c r="X14" s="48"/>
      <c r="Y14" s="48"/>
      <c r="Z14" s="48"/>
      <c r="AA14" s="48"/>
      <c r="AB14" s="48"/>
      <c r="AC14" s="99">
        <v>1</v>
      </c>
      <c r="AD14" s="53" t="s">
        <v>42</v>
      </c>
    </row>
    <row r="15" spans="1:30" ht="187.5" x14ac:dyDescent="0.4">
      <c r="A15" s="8" t="s">
        <v>136</v>
      </c>
      <c r="B15" s="8" t="s">
        <v>54</v>
      </c>
      <c r="C15" s="8" t="s">
        <v>137</v>
      </c>
      <c r="D15" s="2" t="s">
        <v>138</v>
      </c>
      <c r="E15" s="2" t="s">
        <v>139</v>
      </c>
      <c r="F15" s="13">
        <v>1</v>
      </c>
      <c r="G15" s="2" t="s">
        <v>140</v>
      </c>
      <c r="H15" s="2" t="s">
        <v>1982</v>
      </c>
      <c r="I15" s="2"/>
      <c r="J15" s="13">
        <v>1</v>
      </c>
      <c r="K15" s="2" t="s">
        <v>140</v>
      </c>
      <c r="L15" s="2" t="s">
        <v>143</v>
      </c>
      <c r="M15" s="2" t="s">
        <v>1343</v>
      </c>
      <c r="N15" s="59"/>
      <c r="O15" s="40"/>
      <c r="P15" s="48"/>
      <c r="Q15" s="40"/>
      <c r="R15" s="60"/>
      <c r="S15" s="60"/>
      <c r="T15" s="60"/>
      <c r="U15" s="60"/>
      <c r="V15" s="60"/>
      <c r="W15" s="60"/>
      <c r="X15" s="60"/>
      <c r="Y15" s="60"/>
      <c r="Z15" s="60"/>
      <c r="AA15" s="60"/>
      <c r="AB15" s="60"/>
      <c r="AC15" s="101"/>
      <c r="AD15" s="61"/>
    </row>
    <row r="16" spans="1:30" ht="131.25" x14ac:dyDescent="0.4">
      <c r="A16" s="8" t="s">
        <v>145</v>
      </c>
      <c r="B16" s="8" t="s">
        <v>54</v>
      </c>
      <c r="C16" s="8" t="s">
        <v>137</v>
      </c>
      <c r="D16" s="2" t="s">
        <v>146</v>
      </c>
      <c r="E16" s="2" t="s">
        <v>147</v>
      </c>
      <c r="F16" s="13">
        <v>0</v>
      </c>
      <c r="G16" s="2" t="s">
        <v>148</v>
      </c>
      <c r="H16" s="2" t="s">
        <v>149</v>
      </c>
      <c r="I16" s="2"/>
      <c r="J16" s="13">
        <v>0</v>
      </c>
      <c r="K16" s="2" t="s">
        <v>148</v>
      </c>
      <c r="L16" s="2" t="s">
        <v>143</v>
      </c>
      <c r="M16" s="2" t="s">
        <v>1625</v>
      </c>
      <c r="N16" s="59"/>
      <c r="O16" s="40"/>
      <c r="P16" s="48"/>
      <c r="Q16" s="40"/>
      <c r="R16" s="60"/>
      <c r="S16" s="60"/>
      <c r="T16" s="60"/>
      <c r="U16" s="60"/>
      <c r="V16" s="60"/>
      <c r="W16" s="60"/>
      <c r="X16" s="60"/>
      <c r="Y16" s="60"/>
      <c r="Z16" s="60"/>
      <c r="AA16" s="60"/>
      <c r="AB16" s="60"/>
      <c r="AC16" s="101"/>
      <c r="AD16" s="62"/>
    </row>
    <row r="17" spans="1:30" ht="243.75" x14ac:dyDescent="0.4">
      <c r="A17" s="8" t="s">
        <v>151</v>
      </c>
      <c r="B17" s="8" t="s">
        <v>152</v>
      </c>
      <c r="C17" s="8" t="s">
        <v>153</v>
      </c>
      <c r="D17" s="2" t="s">
        <v>154</v>
      </c>
      <c r="E17" s="2" t="s">
        <v>155</v>
      </c>
      <c r="F17" s="13">
        <v>2</v>
      </c>
      <c r="G17" s="2" t="s">
        <v>156</v>
      </c>
      <c r="H17" s="2" t="s">
        <v>2023</v>
      </c>
      <c r="I17" s="2" t="s">
        <v>158</v>
      </c>
      <c r="J17" s="13">
        <v>2</v>
      </c>
      <c r="K17" s="2" t="s">
        <v>156</v>
      </c>
      <c r="L17" s="2" t="s">
        <v>37</v>
      </c>
      <c r="M17" s="2"/>
      <c r="N17" s="2" t="s">
        <v>1344</v>
      </c>
      <c r="O17" s="8" t="s">
        <v>1623</v>
      </c>
      <c r="P17" s="8" t="s">
        <v>40</v>
      </c>
      <c r="Q17" s="2" t="s">
        <v>1345</v>
      </c>
      <c r="R17" s="12">
        <v>44743</v>
      </c>
      <c r="S17" s="12">
        <v>44805</v>
      </c>
      <c r="T17" s="8" t="s">
        <v>42</v>
      </c>
      <c r="U17" s="48"/>
      <c r="V17" s="48"/>
      <c r="W17" s="48"/>
      <c r="X17" s="48"/>
      <c r="Y17" s="48"/>
      <c r="Z17" s="48"/>
      <c r="AA17" s="48"/>
      <c r="AB17" s="48"/>
      <c r="AC17" s="99">
        <v>2</v>
      </c>
      <c r="AD17" s="52" t="s">
        <v>42</v>
      </c>
    </row>
    <row r="18" spans="1:30" ht="168.75" x14ac:dyDescent="0.4">
      <c r="A18" s="8" t="s">
        <v>163</v>
      </c>
      <c r="B18" s="8" t="s">
        <v>152</v>
      </c>
      <c r="C18" s="8" t="s">
        <v>153</v>
      </c>
      <c r="D18" s="2" t="s">
        <v>164</v>
      </c>
      <c r="E18" s="2" t="s">
        <v>165</v>
      </c>
      <c r="F18" s="13">
        <v>2</v>
      </c>
      <c r="G18" s="2" t="s">
        <v>166</v>
      </c>
      <c r="H18" s="2" t="s">
        <v>2059</v>
      </c>
      <c r="I18" s="2" t="s">
        <v>158</v>
      </c>
      <c r="J18" s="13">
        <v>2</v>
      </c>
      <c r="K18" s="2" t="s">
        <v>166</v>
      </c>
      <c r="L18" s="2" t="s">
        <v>37</v>
      </c>
      <c r="M18" s="2"/>
      <c r="N18" s="3" t="s">
        <v>1346</v>
      </c>
      <c r="O18" s="2" t="s">
        <v>1341</v>
      </c>
      <c r="P18" s="8" t="s">
        <v>40</v>
      </c>
      <c r="Q18" s="2" t="s">
        <v>1347</v>
      </c>
      <c r="R18" s="12">
        <v>44743</v>
      </c>
      <c r="S18" s="12">
        <v>44805</v>
      </c>
      <c r="T18" s="54" t="s">
        <v>42</v>
      </c>
      <c r="U18" s="48"/>
      <c r="V18" s="48"/>
      <c r="W18" s="48"/>
      <c r="X18" s="48"/>
      <c r="Y18" s="48"/>
      <c r="Z18" s="48"/>
      <c r="AA18" s="48"/>
      <c r="AB18" s="48"/>
      <c r="AC18" s="99">
        <v>2</v>
      </c>
      <c r="AD18" s="52" t="s">
        <v>42</v>
      </c>
    </row>
    <row r="19" spans="1:30" ht="112.5" x14ac:dyDescent="0.4">
      <c r="A19" s="8" t="s">
        <v>171</v>
      </c>
      <c r="B19" s="8" t="s">
        <v>152</v>
      </c>
      <c r="C19" s="8" t="s">
        <v>153</v>
      </c>
      <c r="D19" s="2" t="s">
        <v>172</v>
      </c>
      <c r="E19" s="2" t="s">
        <v>173</v>
      </c>
      <c r="F19" s="13">
        <v>2</v>
      </c>
      <c r="G19" s="2" t="s">
        <v>174</v>
      </c>
      <c r="H19" s="2" t="s">
        <v>2025</v>
      </c>
      <c r="I19" s="2" t="s">
        <v>176</v>
      </c>
      <c r="J19" s="13">
        <v>2</v>
      </c>
      <c r="K19" s="2" t="s">
        <v>174</v>
      </c>
      <c r="L19" s="2" t="s">
        <v>37</v>
      </c>
      <c r="M19" s="2"/>
      <c r="N19" s="3" t="s">
        <v>648</v>
      </c>
      <c r="O19" s="2" t="s">
        <v>1329</v>
      </c>
      <c r="P19" s="8" t="s">
        <v>40</v>
      </c>
      <c r="Q19" s="2" t="s">
        <v>1348</v>
      </c>
      <c r="R19" s="12">
        <v>44743</v>
      </c>
      <c r="S19" s="12">
        <v>44805</v>
      </c>
      <c r="T19" s="54" t="s">
        <v>42</v>
      </c>
      <c r="U19" s="48"/>
      <c r="V19" s="48"/>
      <c r="W19" s="48"/>
      <c r="X19" s="48"/>
      <c r="Y19" s="48"/>
      <c r="Z19" s="48"/>
      <c r="AA19" s="48"/>
      <c r="AB19" s="48"/>
      <c r="AC19" s="99">
        <v>2</v>
      </c>
      <c r="AD19" s="52" t="s">
        <v>42</v>
      </c>
    </row>
    <row r="20" spans="1:30" ht="356.25" x14ac:dyDescent="0.4">
      <c r="A20" s="8" t="s">
        <v>180</v>
      </c>
      <c r="B20" s="8" t="s">
        <v>152</v>
      </c>
      <c r="C20" s="8" t="s">
        <v>153</v>
      </c>
      <c r="D20" s="2" t="s">
        <v>181</v>
      </c>
      <c r="E20" s="2" t="s">
        <v>182</v>
      </c>
      <c r="F20" s="13">
        <v>2</v>
      </c>
      <c r="G20" s="2" t="s">
        <v>183</v>
      </c>
      <c r="H20" s="2" t="s">
        <v>2026</v>
      </c>
      <c r="I20" s="2" t="s">
        <v>185</v>
      </c>
      <c r="J20" s="13">
        <v>2</v>
      </c>
      <c r="K20" s="2" t="s">
        <v>183</v>
      </c>
      <c r="L20" s="2" t="s">
        <v>37</v>
      </c>
      <c r="M20" s="2"/>
      <c r="N20" s="3" t="s">
        <v>1349</v>
      </c>
      <c r="O20" s="2" t="s">
        <v>1329</v>
      </c>
      <c r="P20" s="8" t="s">
        <v>40</v>
      </c>
      <c r="Q20" s="2" t="s">
        <v>1350</v>
      </c>
      <c r="R20" s="12">
        <v>44743</v>
      </c>
      <c r="S20" s="12">
        <v>44805</v>
      </c>
      <c r="T20" s="8" t="s">
        <v>42</v>
      </c>
      <c r="U20" s="48"/>
      <c r="V20" s="48"/>
      <c r="W20" s="48"/>
      <c r="X20" s="48"/>
      <c r="Y20" s="48"/>
      <c r="Z20" s="48"/>
      <c r="AA20" s="48"/>
      <c r="AB20" s="48"/>
      <c r="AC20" s="99">
        <v>2</v>
      </c>
      <c r="AD20" s="52" t="s">
        <v>42</v>
      </c>
    </row>
    <row r="21" spans="1:30" ht="206.25" x14ac:dyDescent="0.4">
      <c r="A21" s="8" t="s">
        <v>188</v>
      </c>
      <c r="B21" s="8" t="s">
        <v>152</v>
      </c>
      <c r="C21" s="8" t="s">
        <v>153</v>
      </c>
      <c r="D21" s="2" t="s">
        <v>189</v>
      </c>
      <c r="E21" s="2" t="s">
        <v>190</v>
      </c>
      <c r="F21" s="13">
        <v>3</v>
      </c>
      <c r="G21" s="4">
        <v>0.995</v>
      </c>
      <c r="H21" s="4" t="s">
        <v>2027</v>
      </c>
      <c r="I21" s="4" t="s">
        <v>192</v>
      </c>
      <c r="J21" s="13">
        <v>3</v>
      </c>
      <c r="K21" s="4">
        <v>0.995</v>
      </c>
      <c r="L21" s="4" t="s">
        <v>37</v>
      </c>
      <c r="M21" s="2"/>
      <c r="N21" s="2" t="s">
        <v>1351</v>
      </c>
      <c r="O21" s="8" t="s">
        <v>1352</v>
      </c>
      <c r="P21" s="8" t="s">
        <v>40</v>
      </c>
      <c r="Q21" s="6" t="s">
        <v>1353</v>
      </c>
      <c r="R21" s="12">
        <v>44682</v>
      </c>
      <c r="S21" s="12">
        <v>44742</v>
      </c>
      <c r="T21" s="8" t="s">
        <v>42</v>
      </c>
      <c r="U21" s="48"/>
      <c r="V21" s="48"/>
      <c r="W21" s="48"/>
      <c r="X21" s="48"/>
      <c r="Y21" s="48"/>
      <c r="Z21" s="48"/>
      <c r="AA21" s="48"/>
      <c r="AB21" s="48"/>
      <c r="AC21" s="102">
        <v>3</v>
      </c>
      <c r="AD21" s="53" t="s">
        <v>42</v>
      </c>
    </row>
    <row r="22" spans="1:30" ht="131.25" x14ac:dyDescent="0.4">
      <c r="A22" s="8" t="s">
        <v>196</v>
      </c>
      <c r="B22" s="8" t="s">
        <v>197</v>
      </c>
      <c r="C22" s="8" t="s">
        <v>198</v>
      </c>
      <c r="D22" s="2" t="s">
        <v>199</v>
      </c>
      <c r="E22" s="2" t="s">
        <v>1988</v>
      </c>
      <c r="F22" s="13">
        <v>1</v>
      </c>
      <c r="G22" s="2" t="s">
        <v>201</v>
      </c>
      <c r="H22" s="2" t="s">
        <v>202</v>
      </c>
      <c r="I22" s="2"/>
      <c r="J22" s="13">
        <v>1</v>
      </c>
      <c r="K22" s="2" t="s">
        <v>201</v>
      </c>
      <c r="L22" s="2" t="s">
        <v>143</v>
      </c>
      <c r="M22" s="2" t="s">
        <v>1354</v>
      </c>
      <c r="N22" s="40"/>
      <c r="O22" s="48"/>
      <c r="P22" s="48"/>
      <c r="Q22" s="63"/>
      <c r="R22" s="60"/>
      <c r="S22" s="60"/>
      <c r="T22" s="60"/>
      <c r="U22" s="60"/>
      <c r="V22" s="60"/>
      <c r="W22" s="60"/>
      <c r="X22" s="60"/>
      <c r="Y22" s="60"/>
      <c r="Z22" s="60"/>
      <c r="AA22" s="60"/>
      <c r="AB22" s="60"/>
      <c r="AC22" s="103"/>
      <c r="AD22" s="61"/>
    </row>
    <row r="23" spans="1:30" ht="131.25" x14ac:dyDescent="0.4">
      <c r="A23" s="8" t="s">
        <v>205</v>
      </c>
      <c r="B23" s="8" t="s">
        <v>197</v>
      </c>
      <c r="C23" s="8" t="s">
        <v>198</v>
      </c>
      <c r="D23" s="2" t="s">
        <v>206</v>
      </c>
      <c r="E23" s="2" t="s">
        <v>207</v>
      </c>
      <c r="F23" s="13">
        <v>1</v>
      </c>
      <c r="G23" s="2" t="s">
        <v>208</v>
      </c>
      <c r="H23" s="2" t="s">
        <v>209</v>
      </c>
      <c r="I23" s="2"/>
      <c r="J23" s="13">
        <v>1</v>
      </c>
      <c r="K23" s="2" t="s">
        <v>208</v>
      </c>
      <c r="L23" s="2" t="s">
        <v>143</v>
      </c>
      <c r="M23" s="2" t="s">
        <v>2142</v>
      </c>
      <c r="N23" s="40"/>
      <c r="O23" s="48"/>
      <c r="P23" s="48"/>
      <c r="Q23" s="63"/>
      <c r="R23" s="60"/>
      <c r="S23" s="60"/>
      <c r="T23" s="60"/>
      <c r="U23" s="60"/>
      <c r="V23" s="60"/>
      <c r="W23" s="60"/>
      <c r="X23" s="60"/>
      <c r="Y23" s="60"/>
      <c r="Z23" s="60"/>
      <c r="AA23" s="60"/>
      <c r="AB23" s="60"/>
      <c r="AC23" s="103"/>
      <c r="AD23" s="62"/>
    </row>
    <row r="24" spans="1:30" ht="112.5" x14ac:dyDescent="0.4">
      <c r="A24" s="8" t="s">
        <v>211</v>
      </c>
      <c r="B24" s="8" t="s">
        <v>197</v>
      </c>
      <c r="C24" s="8" t="s">
        <v>198</v>
      </c>
      <c r="D24" s="2" t="s">
        <v>212</v>
      </c>
      <c r="E24" s="2" t="s">
        <v>213</v>
      </c>
      <c r="F24" s="13">
        <v>0</v>
      </c>
      <c r="G24" s="2" t="s">
        <v>214</v>
      </c>
      <c r="H24" s="2" t="s">
        <v>215</v>
      </c>
      <c r="I24" s="2" t="s">
        <v>2143</v>
      </c>
      <c r="J24" s="13">
        <v>0</v>
      </c>
      <c r="K24" s="2" t="s">
        <v>214</v>
      </c>
      <c r="L24" s="2" t="s">
        <v>37</v>
      </c>
      <c r="M24" s="2"/>
      <c r="N24" s="3" t="s">
        <v>1355</v>
      </c>
      <c r="O24" s="8" t="s">
        <v>496</v>
      </c>
      <c r="P24" s="8" t="s">
        <v>52</v>
      </c>
      <c r="Q24" s="6" t="s">
        <v>1356</v>
      </c>
      <c r="R24" s="12">
        <v>44652</v>
      </c>
      <c r="S24" s="12">
        <v>44713</v>
      </c>
      <c r="T24" s="8" t="s">
        <v>42</v>
      </c>
      <c r="U24" s="8"/>
      <c r="V24" s="8"/>
      <c r="W24" s="8"/>
      <c r="X24" s="8"/>
      <c r="Y24" s="8"/>
      <c r="Z24" s="8"/>
      <c r="AA24" s="8"/>
      <c r="AB24" s="8"/>
      <c r="AC24" s="104">
        <v>0</v>
      </c>
      <c r="AD24" s="52" t="s">
        <v>42</v>
      </c>
    </row>
    <row r="25" spans="1:30" ht="131.25" x14ac:dyDescent="0.4">
      <c r="A25" s="8" t="s">
        <v>220</v>
      </c>
      <c r="B25" s="8" t="s">
        <v>197</v>
      </c>
      <c r="C25" s="8" t="s">
        <v>198</v>
      </c>
      <c r="D25" s="2" t="s">
        <v>221</v>
      </c>
      <c r="E25" s="2" t="s">
        <v>222</v>
      </c>
      <c r="F25" s="13">
        <v>0</v>
      </c>
      <c r="G25" s="2" t="s">
        <v>223</v>
      </c>
      <c r="H25" s="2" t="s">
        <v>224</v>
      </c>
      <c r="I25" s="2" t="s">
        <v>225</v>
      </c>
      <c r="J25" s="13">
        <v>0</v>
      </c>
      <c r="K25" s="2" t="s">
        <v>223</v>
      </c>
      <c r="L25" s="2" t="s">
        <v>37</v>
      </c>
      <c r="M25" s="8"/>
      <c r="N25" s="3" t="s">
        <v>2144</v>
      </c>
      <c r="O25" s="8" t="s">
        <v>496</v>
      </c>
      <c r="P25" s="8" t="s">
        <v>52</v>
      </c>
      <c r="Q25" s="6" t="s">
        <v>1357</v>
      </c>
      <c r="R25" s="12">
        <v>44652</v>
      </c>
      <c r="S25" s="12">
        <v>44713</v>
      </c>
      <c r="T25" s="8" t="s">
        <v>42</v>
      </c>
      <c r="U25" s="8"/>
      <c r="V25" s="8"/>
      <c r="W25" s="8"/>
      <c r="X25" s="8"/>
      <c r="Y25" s="8"/>
      <c r="Z25" s="8"/>
      <c r="AA25" s="8"/>
      <c r="AB25" s="8"/>
      <c r="AC25" s="49">
        <v>0</v>
      </c>
      <c r="AD25" s="52" t="s">
        <v>42</v>
      </c>
    </row>
    <row r="26" spans="1:30" ht="168.75" x14ac:dyDescent="0.4">
      <c r="A26" s="8" t="s">
        <v>228</v>
      </c>
      <c r="B26" s="8" t="s">
        <v>197</v>
      </c>
      <c r="C26" s="8" t="s">
        <v>198</v>
      </c>
      <c r="D26" s="2" t="s">
        <v>229</v>
      </c>
      <c r="E26" s="2" t="s">
        <v>230</v>
      </c>
      <c r="F26" s="13">
        <v>0</v>
      </c>
      <c r="G26" s="2" t="s">
        <v>231</v>
      </c>
      <c r="H26" s="2" t="s">
        <v>232</v>
      </c>
      <c r="I26" s="2" t="s">
        <v>1989</v>
      </c>
      <c r="J26" s="13">
        <v>0</v>
      </c>
      <c r="K26" s="2" t="s">
        <v>231</v>
      </c>
      <c r="L26" s="2" t="s">
        <v>37</v>
      </c>
      <c r="M26" s="8"/>
      <c r="N26" s="3" t="s">
        <v>1358</v>
      </c>
      <c r="O26" s="8" t="s">
        <v>496</v>
      </c>
      <c r="P26" s="8" t="s">
        <v>52</v>
      </c>
      <c r="Q26" s="6" t="s">
        <v>1359</v>
      </c>
      <c r="R26" s="12">
        <v>44652</v>
      </c>
      <c r="S26" s="12">
        <v>44713</v>
      </c>
      <c r="T26" s="8" t="s">
        <v>42</v>
      </c>
      <c r="U26" s="8"/>
      <c r="V26" s="8"/>
      <c r="W26" s="8"/>
      <c r="X26" s="8"/>
      <c r="Y26" s="8"/>
      <c r="Z26" s="8"/>
      <c r="AA26" s="8"/>
      <c r="AB26" s="8"/>
      <c r="AC26" s="99">
        <v>0</v>
      </c>
      <c r="AD26" s="52" t="s">
        <v>42</v>
      </c>
    </row>
    <row r="27" spans="1:30" ht="225" x14ac:dyDescent="0.4">
      <c r="A27" s="8" t="s">
        <v>237</v>
      </c>
      <c r="B27" s="8" t="s">
        <v>197</v>
      </c>
      <c r="C27" s="8" t="s">
        <v>238</v>
      </c>
      <c r="D27" s="2" t="s">
        <v>239</v>
      </c>
      <c r="E27" s="2" t="s">
        <v>240</v>
      </c>
      <c r="F27" s="13">
        <v>3</v>
      </c>
      <c r="G27" s="2" t="s">
        <v>241</v>
      </c>
      <c r="H27" s="2" t="s">
        <v>242</v>
      </c>
      <c r="I27" s="2" t="s">
        <v>1990</v>
      </c>
      <c r="J27" s="13">
        <v>3</v>
      </c>
      <c r="K27" s="2" t="s">
        <v>241</v>
      </c>
      <c r="L27" s="2" t="s">
        <v>37</v>
      </c>
      <c r="M27" s="2"/>
      <c r="N27" s="2" t="s">
        <v>929</v>
      </c>
      <c r="O27" s="8" t="s">
        <v>1360</v>
      </c>
      <c r="P27" s="8" t="s">
        <v>40</v>
      </c>
      <c r="Q27" s="6" t="s">
        <v>1361</v>
      </c>
      <c r="R27" s="12">
        <v>44743</v>
      </c>
      <c r="S27" s="12">
        <v>44834</v>
      </c>
      <c r="T27" s="8" t="s">
        <v>42</v>
      </c>
      <c r="U27" s="8"/>
      <c r="V27" s="8"/>
      <c r="W27" s="8"/>
      <c r="X27" s="8"/>
      <c r="Y27" s="8"/>
      <c r="Z27" s="8"/>
      <c r="AA27" s="8"/>
      <c r="AB27" s="8"/>
      <c r="AC27" s="99">
        <v>3</v>
      </c>
      <c r="AD27" s="52" t="s">
        <v>42</v>
      </c>
    </row>
    <row r="28" spans="1:30" ht="206.25" x14ac:dyDescent="0.4">
      <c r="A28" s="8" t="s">
        <v>246</v>
      </c>
      <c r="B28" s="8" t="s">
        <v>197</v>
      </c>
      <c r="C28" s="8" t="s">
        <v>238</v>
      </c>
      <c r="D28" s="2" t="s">
        <v>247</v>
      </c>
      <c r="E28" s="2" t="s">
        <v>240</v>
      </c>
      <c r="F28" s="13">
        <v>2</v>
      </c>
      <c r="G28" s="2" t="s">
        <v>248</v>
      </c>
      <c r="H28" s="2" t="s">
        <v>249</v>
      </c>
      <c r="I28" s="2" t="s">
        <v>1991</v>
      </c>
      <c r="J28" s="13">
        <v>2</v>
      </c>
      <c r="K28" s="2" t="s">
        <v>248</v>
      </c>
      <c r="L28" s="2" t="s">
        <v>37</v>
      </c>
      <c r="M28" s="2"/>
      <c r="N28" s="2" t="s">
        <v>931</v>
      </c>
      <c r="O28" s="8" t="s">
        <v>1360</v>
      </c>
      <c r="P28" s="8" t="s">
        <v>40</v>
      </c>
      <c r="Q28" s="6" t="s">
        <v>1362</v>
      </c>
      <c r="R28" s="12">
        <v>44743</v>
      </c>
      <c r="S28" s="12">
        <v>44834</v>
      </c>
      <c r="T28" s="8" t="s">
        <v>42</v>
      </c>
      <c r="U28" s="8"/>
      <c r="V28" s="8"/>
      <c r="W28" s="8"/>
      <c r="X28" s="8"/>
      <c r="Y28" s="8"/>
      <c r="Z28" s="8"/>
      <c r="AA28" s="8"/>
      <c r="AB28" s="8"/>
      <c r="AC28" s="99">
        <v>2</v>
      </c>
      <c r="AD28" s="52" t="s">
        <v>42</v>
      </c>
    </row>
    <row r="29" spans="1:30" ht="300" x14ac:dyDescent="0.4">
      <c r="A29" s="8" t="s">
        <v>252</v>
      </c>
      <c r="B29" s="8" t="s">
        <v>197</v>
      </c>
      <c r="C29" s="8" t="s">
        <v>238</v>
      </c>
      <c r="D29" s="2" t="s">
        <v>253</v>
      </c>
      <c r="E29" s="2" t="s">
        <v>2013</v>
      </c>
      <c r="F29" s="13">
        <v>2</v>
      </c>
      <c r="G29" s="2" t="s">
        <v>255</v>
      </c>
      <c r="H29" s="2" t="s">
        <v>256</v>
      </c>
      <c r="I29" s="2"/>
      <c r="J29" s="13">
        <v>2</v>
      </c>
      <c r="K29" s="2" t="s">
        <v>255</v>
      </c>
      <c r="L29" s="2" t="s">
        <v>37</v>
      </c>
      <c r="M29" s="2"/>
      <c r="N29" s="2" t="s">
        <v>1363</v>
      </c>
      <c r="O29" s="8" t="s">
        <v>1360</v>
      </c>
      <c r="P29" s="8" t="s">
        <v>40</v>
      </c>
      <c r="Q29" s="6" t="s">
        <v>1364</v>
      </c>
      <c r="R29" s="12">
        <v>44743</v>
      </c>
      <c r="S29" s="12">
        <v>44834</v>
      </c>
      <c r="T29" s="8" t="s">
        <v>42</v>
      </c>
      <c r="U29" s="8"/>
      <c r="V29" s="8"/>
      <c r="W29" s="8"/>
      <c r="X29" s="8"/>
      <c r="Y29" s="8"/>
      <c r="Z29" s="8"/>
      <c r="AA29" s="8"/>
      <c r="AB29" s="8"/>
      <c r="AC29" s="99">
        <v>2</v>
      </c>
      <c r="AD29" s="52" t="s">
        <v>42</v>
      </c>
    </row>
    <row r="30" spans="1:30" ht="206.25" x14ac:dyDescent="0.4">
      <c r="A30" s="8" t="s">
        <v>252</v>
      </c>
      <c r="B30" s="8" t="s">
        <v>197</v>
      </c>
      <c r="C30" s="8" t="s">
        <v>238</v>
      </c>
      <c r="D30" s="2" t="s">
        <v>262</v>
      </c>
      <c r="E30" s="2" t="s">
        <v>263</v>
      </c>
      <c r="F30" s="13">
        <v>2</v>
      </c>
      <c r="G30" s="2" t="s">
        <v>255</v>
      </c>
      <c r="H30" s="2" t="s">
        <v>2014</v>
      </c>
      <c r="I30" s="2"/>
      <c r="J30" s="13">
        <v>2</v>
      </c>
      <c r="K30" s="2" t="s">
        <v>255</v>
      </c>
      <c r="L30" s="2" t="s">
        <v>37</v>
      </c>
      <c r="M30" s="2"/>
      <c r="N30" s="2" t="s">
        <v>1365</v>
      </c>
      <c r="O30" s="8" t="s">
        <v>1360</v>
      </c>
      <c r="P30" s="8" t="s">
        <v>40</v>
      </c>
      <c r="Q30" s="6" t="s">
        <v>1366</v>
      </c>
      <c r="R30" s="12">
        <v>44743</v>
      </c>
      <c r="S30" s="12">
        <v>44834</v>
      </c>
      <c r="T30" s="8" t="s">
        <v>42</v>
      </c>
      <c r="U30" s="8"/>
      <c r="V30" s="8"/>
      <c r="W30" s="8"/>
      <c r="X30" s="8"/>
      <c r="Y30" s="8"/>
      <c r="Z30" s="8"/>
      <c r="AA30" s="8"/>
      <c r="AB30" s="8"/>
      <c r="AC30" s="99">
        <v>2</v>
      </c>
      <c r="AD30" s="52" t="s">
        <v>42</v>
      </c>
    </row>
    <row r="31" spans="1:30" ht="112.5" x14ac:dyDescent="0.4">
      <c r="A31" s="8" t="s">
        <v>268</v>
      </c>
      <c r="B31" s="8" t="s">
        <v>31</v>
      </c>
      <c r="C31" s="8" t="s">
        <v>32</v>
      </c>
      <c r="D31" s="2" t="s">
        <v>269</v>
      </c>
      <c r="E31" s="2" t="s">
        <v>270</v>
      </c>
      <c r="F31" s="13">
        <v>1</v>
      </c>
      <c r="G31" s="2" t="s">
        <v>271</v>
      </c>
      <c r="H31" s="2" t="s">
        <v>2015</v>
      </c>
      <c r="I31" s="2" t="s">
        <v>273</v>
      </c>
      <c r="J31" s="13">
        <v>1</v>
      </c>
      <c r="K31" s="2" t="s">
        <v>271</v>
      </c>
      <c r="L31" s="2" t="s">
        <v>37</v>
      </c>
      <c r="M31" s="2"/>
      <c r="N31" s="2" t="s">
        <v>1367</v>
      </c>
      <c r="O31" s="8" t="s">
        <v>1335</v>
      </c>
      <c r="P31" s="8" t="s">
        <v>40</v>
      </c>
      <c r="Q31" s="6" t="s">
        <v>1368</v>
      </c>
      <c r="R31" s="12">
        <v>44682</v>
      </c>
      <c r="S31" s="12">
        <v>44742</v>
      </c>
      <c r="T31" s="8" t="s">
        <v>42</v>
      </c>
      <c r="U31" s="8"/>
      <c r="V31" s="8"/>
      <c r="W31" s="8"/>
      <c r="X31" s="8"/>
      <c r="Y31" s="8"/>
      <c r="Z31" s="8"/>
      <c r="AA31" s="8"/>
      <c r="AB31" s="8"/>
      <c r="AC31" s="99">
        <v>1</v>
      </c>
      <c r="AD31" s="52" t="s">
        <v>42</v>
      </c>
    </row>
    <row r="32" spans="1:30" ht="131.25" x14ac:dyDescent="0.4">
      <c r="A32" s="8" t="s">
        <v>277</v>
      </c>
      <c r="B32" s="8" t="s">
        <v>31</v>
      </c>
      <c r="C32" s="8" t="s">
        <v>32</v>
      </c>
      <c r="D32" s="2" t="s">
        <v>278</v>
      </c>
      <c r="E32" s="2" t="s">
        <v>279</v>
      </c>
      <c r="F32" s="13">
        <v>1</v>
      </c>
      <c r="G32" s="2" t="s">
        <v>271</v>
      </c>
      <c r="H32" s="2" t="s">
        <v>2016</v>
      </c>
      <c r="I32" s="2"/>
      <c r="J32" s="13">
        <v>1</v>
      </c>
      <c r="K32" s="2" t="s">
        <v>271</v>
      </c>
      <c r="L32" s="2" t="s">
        <v>37</v>
      </c>
      <c r="M32" s="2"/>
      <c r="N32" s="2" t="s">
        <v>1367</v>
      </c>
      <c r="O32" s="8" t="s">
        <v>1335</v>
      </c>
      <c r="P32" s="8" t="s">
        <v>40</v>
      </c>
      <c r="Q32" s="6" t="s">
        <v>1368</v>
      </c>
      <c r="R32" s="12">
        <v>44682</v>
      </c>
      <c r="S32" s="12">
        <v>44742</v>
      </c>
      <c r="T32" s="8" t="s">
        <v>42</v>
      </c>
      <c r="U32" s="8"/>
      <c r="V32" s="8"/>
      <c r="W32" s="8"/>
      <c r="X32" s="8"/>
      <c r="Y32" s="8"/>
      <c r="Z32" s="8"/>
      <c r="AA32" s="8"/>
      <c r="AB32" s="8"/>
      <c r="AC32" s="99">
        <v>1</v>
      </c>
      <c r="AD32" s="52" t="s">
        <v>42</v>
      </c>
    </row>
    <row r="33" spans="1:30" ht="168.75" x14ac:dyDescent="0.4">
      <c r="A33" s="8" t="s">
        <v>282</v>
      </c>
      <c r="B33" s="8" t="s">
        <v>31</v>
      </c>
      <c r="C33" s="8" t="s">
        <v>32</v>
      </c>
      <c r="D33" s="2" t="s">
        <v>283</v>
      </c>
      <c r="E33" s="2" t="s">
        <v>284</v>
      </c>
      <c r="F33" s="13">
        <v>4</v>
      </c>
      <c r="G33" s="2" t="s">
        <v>285</v>
      </c>
      <c r="H33" s="2" t="s">
        <v>2012</v>
      </c>
      <c r="I33" s="2"/>
      <c r="J33" s="13">
        <v>4</v>
      </c>
      <c r="K33" s="2" t="s">
        <v>285</v>
      </c>
      <c r="L33" s="2" t="s">
        <v>37</v>
      </c>
      <c r="M33" s="2"/>
      <c r="N33" s="3" t="s">
        <v>1369</v>
      </c>
      <c r="O33" s="2" t="s">
        <v>1325</v>
      </c>
      <c r="P33" s="8" t="s">
        <v>40</v>
      </c>
      <c r="Q33" s="2" t="s">
        <v>1370</v>
      </c>
      <c r="R33" s="12">
        <v>44682</v>
      </c>
      <c r="S33" s="12">
        <v>44742</v>
      </c>
      <c r="T33" s="8" t="s">
        <v>42</v>
      </c>
      <c r="U33" s="8"/>
      <c r="V33" s="8"/>
      <c r="W33" s="8"/>
      <c r="X33" s="8"/>
      <c r="Y33" s="8"/>
      <c r="Z33" s="8"/>
      <c r="AA33" s="8"/>
      <c r="AB33" s="8"/>
      <c r="AC33" s="99">
        <v>4</v>
      </c>
      <c r="AD33" s="52" t="s">
        <v>42</v>
      </c>
    </row>
    <row r="34" spans="1:30" ht="225" x14ac:dyDescent="0.4">
      <c r="A34" s="8" t="s">
        <v>290</v>
      </c>
      <c r="B34" s="8" t="s">
        <v>31</v>
      </c>
      <c r="C34" s="8" t="s">
        <v>291</v>
      </c>
      <c r="D34" s="2" t="s">
        <v>292</v>
      </c>
      <c r="E34" s="2" t="s">
        <v>293</v>
      </c>
      <c r="F34" s="13">
        <v>2</v>
      </c>
      <c r="G34" s="2" t="s">
        <v>294</v>
      </c>
      <c r="H34" s="2" t="s">
        <v>1918</v>
      </c>
      <c r="I34" s="2" t="s">
        <v>2011</v>
      </c>
      <c r="J34" s="13">
        <v>2</v>
      </c>
      <c r="K34" s="2" t="s">
        <v>294</v>
      </c>
      <c r="L34" s="2" t="s">
        <v>37</v>
      </c>
      <c r="M34" s="2"/>
      <c r="N34" s="14" t="s">
        <v>1371</v>
      </c>
      <c r="O34" s="2" t="s">
        <v>1372</v>
      </c>
      <c r="P34" s="8" t="s">
        <v>40</v>
      </c>
      <c r="Q34" s="2" t="s">
        <v>1373</v>
      </c>
      <c r="R34" s="12">
        <v>44652</v>
      </c>
      <c r="S34" s="12">
        <v>44713</v>
      </c>
      <c r="T34" s="8" t="s">
        <v>42</v>
      </c>
      <c r="U34" s="8"/>
      <c r="V34" s="8"/>
      <c r="W34" s="8"/>
      <c r="X34" s="8"/>
      <c r="Y34" s="8"/>
      <c r="Z34" s="8"/>
      <c r="AA34" s="8"/>
      <c r="AB34" s="8"/>
      <c r="AC34" s="99">
        <v>2</v>
      </c>
      <c r="AD34" s="52" t="s">
        <v>42</v>
      </c>
    </row>
    <row r="35" spans="1:30" ht="168.75" x14ac:dyDescent="0.4">
      <c r="A35" s="8" t="s">
        <v>301</v>
      </c>
      <c r="B35" s="8" t="s">
        <v>31</v>
      </c>
      <c r="C35" s="8" t="s">
        <v>291</v>
      </c>
      <c r="D35" s="2" t="s">
        <v>302</v>
      </c>
      <c r="E35" s="2" t="s">
        <v>303</v>
      </c>
      <c r="F35" s="13">
        <v>1</v>
      </c>
      <c r="G35" s="2" t="s">
        <v>304</v>
      </c>
      <c r="H35" s="2" t="s">
        <v>2009</v>
      </c>
      <c r="I35" s="2" t="s">
        <v>306</v>
      </c>
      <c r="J35" s="13">
        <v>1</v>
      </c>
      <c r="K35" s="2" t="s">
        <v>304</v>
      </c>
      <c r="L35" s="2" t="s">
        <v>37</v>
      </c>
      <c r="M35" s="2"/>
      <c r="N35" s="3" t="s">
        <v>1227</v>
      </c>
      <c r="O35" s="2" t="s">
        <v>1374</v>
      </c>
      <c r="P35" s="8" t="s">
        <v>40</v>
      </c>
      <c r="Q35" s="2" t="s">
        <v>1375</v>
      </c>
      <c r="R35" s="12">
        <v>44743</v>
      </c>
      <c r="S35" s="12">
        <v>44834</v>
      </c>
      <c r="T35" s="8" t="s">
        <v>42</v>
      </c>
      <c r="U35" s="8"/>
      <c r="V35" s="8"/>
      <c r="W35" s="8"/>
      <c r="X35" s="8"/>
      <c r="Y35" s="8"/>
      <c r="Z35" s="8"/>
      <c r="AA35" s="8"/>
      <c r="AB35" s="8"/>
      <c r="AC35" s="102">
        <v>1</v>
      </c>
      <c r="AD35" s="53" t="s">
        <v>42</v>
      </c>
    </row>
    <row r="36" spans="1:30" ht="168.75" x14ac:dyDescent="0.4">
      <c r="A36" s="8" t="s">
        <v>311</v>
      </c>
      <c r="B36" s="8" t="s">
        <v>31</v>
      </c>
      <c r="C36" s="8" t="s">
        <v>312</v>
      </c>
      <c r="D36" s="2" t="s">
        <v>313</v>
      </c>
      <c r="E36" s="2" t="s">
        <v>314</v>
      </c>
      <c r="F36" s="13">
        <v>2</v>
      </c>
      <c r="G36" s="2" t="s">
        <v>315</v>
      </c>
      <c r="H36" s="2" t="s">
        <v>316</v>
      </c>
      <c r="I36" s="2"/>
      <c r="J36" s="13">
        <v>2</v>
      </c>
      <c r="K36" s="2" t="s">
        <v>315</v>
      </c>
      <c r="L36" s="2" t="s">
        <v>143</v>
      </c>
      <c r="M36" s="2" t="s">
        <v>2145</v>
      </c>
      <c r="N36" s="59"/>
      <c r="O36" s="40"/>
      <c r="P36" s="48"/>
      <c r="Q36" s="40"/>
      <c r="R36" s="60"/>
      <c r="S36" s="60"/>
      <c r="T36" s="60"/>
      <c r="U36" s="60"/>
      <c r="V36" s="60"/>
      <c r="W36" s="60"/>
      <c r="X36" s="60"/>
      <c r="Y36" s="60"/>
      <c r="Z36" s="60"/>
      <c r="AA36" s="60"/>
      <c r="AB36" s="60"/>
      <c r="AC36" s="105"/>
      <c r="AD36" s="61"/>
    </row>
    <row r="37" spans="1:30" ht="318.75" x14ac:dyDescent="0.4">
      <c r="A37" s="8" t="s">
        <v>318</v>
      </c>
      <c r="B37" s="8" t="s">
        <v>319</v>
      </c>
      <c r="C37" s="8" t="s">
        <v>320</v>
      </c>
      <c r="D37" s="2" t="s">
        <v>321</v>
      </c>
      <c r="E37" s="2" t="s">
        <v>322</v>
      </c>
      <c r="F37" s="13">
        <v>4</v>
      </c>
      <c r="G37" s="2" t="s">
        <v>323</v>
      </c>
      <c r="H37" s="2" t="s">
        <v>324</v>
      </c>
      <c r="I37" s="2" t="s">
        <v>2006</v>
      </c>
      <c r="J37" s="13">
        <v>4</v>
      </c>
      <c r="K37" s="2" t="s">
        <v>323</v>
      </c>
      <c r="L37" s="2" t="s">
        <v>37</v>
      </c>
      <c r="M37" s="2"/>
      <c r="N37" s="2" t="s">
        <v>1376</v>
      </c>
      <c r="O37" s="8" t="s">
        <v>1341</v>
      </c>
      <c r="P37" s="8" t="s">
        <v>40</v>
      </c>
      <c r="Q37" s="6" t="s">
        <v>1377</v>
      </c>
      <c r="R37" s="12">
        <v>44743</v>
      </c>
      <c r="S37" s="12">
        <v>44834</v>
      </c>
      <c r="T37" s="8" t="s">
        <v>42</v>
      </c>
      <c r="U37" s="48"/>
      <c r="V37" s="48"/>
      <c r="W37" s="48"/>
      <c r="X37" s="48"/>
      <c r="Y37" s="48"/>
      <c r="Z37" s="48"/>
      <c r="AA37" s="48"/>
      <c r="AB37" s="48"/>
      <c r="AC37" s="99">
        <v>4</v>
      </c>
      <c r="AD37" s="52" t="s">
        <v>42</v>
      </c>
    </row>
    <row r="38" spans="1:30" ht="150" x14ac:dyDescent="0.4">
      <c r="A38" s="8" t="s">
        <v>327</v>
      </c>
      <c r="B38" s="8" t="s">
        <v>319</v>
      </c>
      <c r="C38" s="8" t="s">
        <v>328</v>
      </c>
      <c r="D38" s="2" t="s">
        <v>329</v>
      </c>
      <c r="E38" s="2" t="s">
        <v>330</v>
      </c>
      <c r="F38" s="13">
        <v>3</v>
      </c>
      <c r="G38" s="2" t="s">
        <v>331</v>
      </c>
      <c r="H38" s="2" t="s">
        <v>2007</v>
      </c>
      <c r="I38" s="2" t="s">
        <v>333</v>
      </c>
      <c r="J38" s="13">
        <v>3</v>
      </c>
      <c r="K38" s="2" t="s">
        <v>331</v>
      </c>
      <c r="L38" s="2" t="s">
        <v>37</v>
      </c>
      <c r="M38" s="2"/>
      <c r="N38" s="2" t="s">
        <v>1378</v>
      </c>
      <c r="O38" s="8" t="s">
        <v>1335</v>
      </c>
      <c r="P38" s="8" t="s">
        <v>40</v>
      </c>
      <c r="Q38" s="6" t="s">
        <v>1379</v>
      </c>
      <c r="R38" s="12">
        <v>44743</v>
      </c>
      <c r="S38" s="12">
        <v>44834</v>
      </c>
      <c r="T38" s="8" t="s">
        <v>42</v>
      </c>
      <c r="U38" s="48"/>
      <c r="V38" s="48"/>
      <c r="W38" s="48"/>
      <c r="X38" s="48"/>
      <c r="Y38" s="48"/>
      <c r="Z38" s="48"/>
      <c r="AA38" s="48"/>
      <c r="AB38" s="48"/>
      <c r="AC38" s="99">
        <v>3</v>
      </c>
      <c r="AD38" s="52" t="s">
        <v>42</v>
      </c>
    </row>
    <row r="39" spans="1:30" ht="112.5" x14ac:dyDescent="0.4">
      <c r="A39" s="8" t="s">
        <v>337</v>
      </c>
      <c r="B39" s="8" t="s">
        <v>319</v>
      </c>
      <c r="C39" s="8" t="s">
        <v>338</v>
      </c>
      <c r="D39" s="2" t="s">
        <v>339</v>
      </c>
      <c r="E39" s="2" t="s">
        <v>340</v>
      </c>
      <c r="F39" s="13" t="s">
        <v>341</v>
      </c>
      <c r="G39" s="2" t="s">
        <v>342</v>
      </c>
      <c r="H39" s="2" t="s">
        <v>2008</v>
      </c>
      <c r="I39" s="2" t="s">
        <v>344</v>
      </c>
      <c r="J39" s="13" t="s">
        <v>341</v>
      </c>
      <c r="K39" s="2" t="s">
        <v>342</v>
      </c>
      <c r="L39" s="2" t="s">
        <v>37</v>
      </c>
      <c r="M39" s="2"/>
      <c r="N39" s="3" t="s">
        <v>1380</v>
      </c>
      <c r="O39" s="2" t="s">
        <v>1381</v>
      </c>
      <c r="P39" s="8" t="s">
        <v>40</v>
      </c>
      <c r="Q39" s="2" t="s">
        <v>1382</v>
      </c>
      <c r="R39" s="12">
        <v>44743</v>
      </c>
      <c r="S39" s="12">
        <v>44834</v>
      </c>
      <c r="T39" s="8" t="s">
        <v>42</v>
      </c>
      <c r="U39" s="48"/>
      <c r="V39" s="48"/>
      <c r="W39" s="48"/>
      <c r="X39" s="48"/>
      <c r="Y39" s="48"/>
      <c r="Z39" s="48"/>
      <c r="AA39" s="48"/>
      <c r="AB39" s="48"/>
      <c r="AC39" s="99" t="s">
        <v>345</v>
      </c>
      <c r="AD39" s="52" t="s">
        <v>42</v>
      </c>
    </row>
    <row r="40" spans="1:30" ht="337.5" x14ac:dyDescent="0.4">
      <c r="A40" s="8" t="s">
        <v>347</v>
      </c>
      <c r="B40" s="8" t="s">
        <v>319</v>
      </c>
      <c r="C40" s="8" t="s">
        <v>348</v>
      </c>
      <c r="D40" s="2" t="s">
        <v>349</v>
      </c>
      <c r="E40" s="2" t="s">
        <v>350</v>
      </c>
      <c r="F40" s="13">
        <v>1</v>
      </c>
      <c r="G40" s="2" t="s">
        <v>351</v>
      </c>
      <c r="H40" s="2" t="s">
        <v>352</v>
      </c>
      <c r="I40" s="2" t="s">
        <v>2005</v>
      </c>
      <c r="J40" s="13">
        <v>1</v>
      </c>
      <c r="K40" s="2" t="s">
        <v>351</v>
      </c>
      <c r="L40" s="2" t="s">
        <v>37</v>
      </c>
      <c r="M40" s="2"/>
      <c r="N40" s="2" t="s">
        <v>1383</v>
      </c>
      <c r="O40" s="8" t="s">
        <v>1384</v>
      </c>
      <c r="P40" s="8" t="s">
        <v>52</v>
      </c>
      <c r="Q40" s="6" t="s">
        <v>1385</v>
      </c>
      <c r="R40" s="12">
        <v>44682</v>
      </c>
      <c r="S40" s="12">
        <v>44834</v>
      </c>
      <c r="T40" s="8" t="s">
        <v>42</v>
      </c>
      <c r="U40" s="48"/>
      <c r="V40" s="48"/>
      <c r="W40" s="48"/>
      <c r="X40" s="48"/>
      <c r="Y40" s="48"/>
      <c r="Z40" s="48"/>
      <c r="AA40" s="48"/>
      <c r="AB40" s="48"/>
      <c r="AC40" s="99">
        <v>1</v>
      </c>
      <c r="AD40" s="52" t="s">
        <v>42</v>
      </c>
    </row>
    <row r="41" spans="1:30" ht="243.75" x14ac:dyDescent="0.4">
      <c r="A41" s="8" t="s">
        <v>355</v>
      </c>
      <c r="B41" s="8" t="s">
        <v>356</v>
      </c>
      <c r="C41" s="8" t="s">
        <v>357</v>
      </c>
      <c r="D41" s="2" t="s">
        <v>358</v>
      </c>
      <c r="E41" s="2" t="s">
        <v>2004</v>
      </c>
      <c r="F41" s="13">
        <v>1</v>
      </c>
      <c r="G41" s="2" t="s">
        <v>360</v>
      </c>
      <c r="H41" s="2" t="s">
        <v>361</v>
      </c>
      <c r="I41" s="2" t="s">
        <v>362</v>
      </c>
      <c r="J41" s="13">
        <v>1</v>
      </c>
      <c r="K41" s="2" t="s">
        <v>360</v>
      </c>
      <c r="L41" s="2" t="s">
        <v>37</v>
      </c>
      <c r="M41" s="6"/>
      <c r="N41" s="2" t="s">
        <v>1386</v>
      </c>
      <c r="O41" s="8" t="s">
        <v>1387</v>
      </c>
      <c r="P41" s="8" t="s">
        <v>52</v>
      </c>
      <c r="Q41" s="6" t="s">
        <v>1388</v>
      </c>
      <c r="R41" s="12">
        <v>44652</v>
      </c>
      <c r="S41" s="12">
        <v>44682</v>
      </c>
      <c r="T41" s="8" t="s">
        <v>42</v>
      </c>
      <c r="U41" s="48"/>
      <c r="V41" s="48"/>
      <c r="W41" s="48"/>
      <c r="X41" s="48"/>
      <c r="Y41" s="48"/>
      <c r="Z41" s="48"/>
      <c r="AA41" s="48"/>
      <c r="AB41" s="48"/>
      <c r="AC41" s="99">
        <v>1</v>
      </c>
      <c r="AD41" s="52" t="s">
        <v>42</v>
      </c>
    </row>
    <row r="42" spans="1:30" ht="225" x14ac:dyDescent="0.4">
      <c r="A42" s="8" t="s">
        <v>365</v>
      </c>
      <c r="B42" s="8" t="s">
        <v>356</v>
      </c>
      <c r="C42" s="8" t="s">
        <v>357</v>
      </c>
      <c r="D42" s="2" t="s">
        <v>366</v>
      </c>
      <c r="E42" s="2" t="s">
        <v>2003</v>
      </c>
      <c r="F42" s="13">
        <v>1</v>
      </c>
      <c r="G42" s="2" t="s">
        <v>360</v>
      </c>
      <c r="H42" s="2" t="s">
        <v>368</v>
      </c>
      <c r="I42" s="2"/>
      <c r="J42" s="13">
        <v>1</v>
      </c>
      <c r="K42" s="2" t="s">
        <v>360</v>
      </c>
      <c r="L42" s="2" t="s">
        <v>37</v>
      </c>
      <c r="M42" s="2"/>
      <c r="N42" s="2" t="s">
        <v>1389</v>
      </c>
      <c r="O42" s="8" t="s">
        <v>1390</v>
      </c>
      <c r="P42" s="8" t="s">
        <v>52</v>
      </c>
      <c r="Q42" s="6" t="s">
        <v>1391</v>
      </c>
      <c r="R42" s="12">
        <v>44652</v>
      </c>
      <c r="S42" s="12">
        <v>44682</v>
      </c>
      <c r="T42" s="8" t="s">
        <v>42</v>
      </c>
      <c r="U42" s="48"/>
      <c r="V42" s="48"/>
      <c r="W42" s="48"/>
      <c r="X42" s="48"/>
      <c r="Y42" s="48"/>
      <c r="Z42" s="48"/>
      <c r="AA42" s="48"/>
      <c r="AB42" s="48"/>
      <c r="AC42" s="99">
        <v>1</v>
      </c>
      <c r="AD42" s="52" t="s">
        <v>42</v>
      </c>
    </row>
    <row r="43" spans="1:30" ht="225" x14ac:dyDescent="0.4">
      <c r="A43" s="8" t="s">
        <v>370</v>
      </c>
      <c r="B43" s="8" t="s">
        <v>152</v>
      </c>
      <c r="C43" s="8" t="s">
        <v>371</v>
      </c>
      <c r="D43" s="2" t="s">
        <v>372</v>
      </c>
      <c r="E43" s="2" t="s">
        <v>373</v>
      </c>
      <c r="F43" s="13">
        <v>2</v>
      </c>
      <c r="G43" s="2" t="s">
        <v>374</v>
      </c>
      <c r="H43" s="2" t="s">
        <v>1764</v>
      </c>
      <c r="I43" s="2" t="s">
        <v>2002</v>
      </c>
      <c r="J43" s="13">
        <v>2</v>
      </c>
      <c r="K43" s="2" t="s">
        <v>374</v>
      </c>
      <c r="L43" s="2" t="s">
        <v>37</v>
      </c>
      <c r="M43" s="2"/>
      <c r="N43" s="2" t="s">
        <v>1392</v>
      </c>
      <c r="O43" s="8" t="s">
        <v>1393</v>
      </c>
      <c r="P43" s="8" t="s">
        <v>40</v>
      </c>
      <c r="Q43" s="2" t="s">
        <v>1394</v>
      </c>
      <c r="R43" s="12">
        <v>44743</v>
      </c>
      <c r="S43" s="12">
        <v>44834</v>
      </c>
      <c r="T43" s="8" t="s">
        <v>42</v>
      </c>
      <c r="U43" s="48"/>
      <c r="V43" s="48"/>
      <c r="W43" s="48"/>
      <c r="X43" s="48"/>
      <c r="Y43" s="48"/>
      <c r="Z43" s="48"/>
      <c r="AA43" s="48"/>
      <c r="AB43" s="48"/>
      <c r="AC43" s="99">
        <v>2</v>
      </c>
      <c r="AD43" s="52" t="s">
        <v>42</v>
      </c>
    </row>
    <row r="44" spans="1:30" ht="187.5" x14ac:dyDescent="0.4">
      <c r="A44" s="8" t="s">
        <v>379</v>
      </c>
      <c r="B44" s="8" t="s">
        <v>152</v>
      </c>
      <c r="C44" s="8" t="s">
        <v>371</v>
      </c>
      <c r="D44" s="2" t="s">
        <v>380</v>
      </c>
      <c r="E44" s="2" t="s">
        <v>381</v>
      </c>
      <c r="F44" s="13">
        <v>2</v>
      </c>
      <c r="G44" s="2" t="s">
        <v>382</v>
      </c>
      <c r="H44" s="2" t="s">
        <v>383</v>
      </c>
      <c r="I44" s="2" t="s">
        <v>384</v>
      </c>
      <c r="J44" s="13">
        <v>3</v>
      </c>
      <c r="K44" s="2" t="s">
        <v>1395</v>
      </c>
      <c r="L44" s="2" t="s">
        <v>37</v>
      </c>
      <c r="M44" s="2"/>
      <c r="N44" s="2" t="s">
        <v>1396</v>
      </c>
      <c r="O44" s="8" t="s">
        <v>1393</v>
      </c>
      <c r="P44" s="8" t="s">
        <v>40</v>
      </c>
      <c r="Q44" s="6" t="s">
        <v>2146</v>
      </c>
      <c r="R44" s="12">
        <v>44743</v>
      </c>
      <c r="S44" s="12">
        <v>44805</v>
      </c>
      <c r="T44" s="8" t="s">
        <v>42</v>
      </c>
      <c r="U44" s="48"/>
      <c r="V44" s="48"/>
      <c r="W44" s="48"/>
      <c r="X44" s="48"/>
      <c r="Y44" s="48"/>
      <c r="Z44" s="48"/>
      <c r="AA44" s="48"/>
      <c r="AB44" s="48"/>
      <c r="AC44" s="99">
        <v>3</v>
      </c>
      <c r="AD44" s="52" t="s">
        <v>42</v>
      </c>
    </row>
    <row r="45" spans="1:30" ht="168.75" x14ac:dyDescent="0.4">
      <c r="A45" s="8" t="s">
        <v>387</v>
      </c>
      <c r="B45" s="8" t="s">
        <v>152</v>
      </c>
      <c r="C45" s="8" t="s">
        <v>371</v>
      </c>
      <c r="D45" s="2" t="s">
        <v>388</v>
      </c>
      <c r="E45" s="2" t="s">
        <v>389</v>
      </c>
      <c r="F45" s="13">
        <v>1</v>
      </c>
      <c r="G45" s="2" t="s">
        <v>390</v>
      </c>
      <c r="H45" s="2" t="s">
        <v>391</v>
      </c>
      <c r="I45" s="2"/>
      <c r="J45" s="13">
        <v>2</v>
      </c>
      <c r="K45" s="2" t="s">
        <v>392</v>
      </c>
      <c r="L45" s="2" t="s">
        <v>37</v>
      </c>
      <c r="M45" s="2"/>
      <c r="N45" s="2" t="s">
        <v>2147</v>
      </c>
      <c r="O45" s="8" t="s">
        <v>1393</v>
      </c>
      <c r="P45" s="8" t="s">
        <v>40</v>
      </c>
      <c r="Q45" s="6" t="s">
        <v>1397</v>
      </c>
      <c r="R45" s="12">
        <v>44743</v>
      </c>
      <c r="S45" s="12">
        <v>44805</v>
      </c>
      <c r="T45" s="8" t="s">
        <v>42</v>
      </c>
      <c r="U45" s="48"/>
      <c r="V45" s="48"/>
      <c r="W45" s="48"/>
      <c r="X45" s="48"/>
      <c r="Y45" s="48"/>
      <c r="Z45" s="48"/>
      <c r="AA45" s="48"/>
      <c r="AB45" s="48"/>
      <c r="AC45" s="99">
        <v>2</v>
      </c>
      <c r="AD45" s="52" t="s">
        <v>42</v>
      </c>
    </row>
    <row r="46" spans="1:30" ht="243.75" x14ac:dyDescent="0.4">
      <c r="A46" s="8" t="s">
        <v>394</v>
      </c>
      <c r="B46" s="8" t="s">
        <v>31</v>
      </c>
      <c r="C46" s="8" t="s">
        <v>32</v>
      </c>
      <c r="D46" s="2" t="s">
        <v>395</v>
      </c>
      <c r="E46" s="2" t="s">
        <v>396</v>
      </c>
      <c r="F46" s="13">
        <v>1</v>
      </c>
      <c r="G46" s="2" t="s">
        <v>397</v>
      </c>
      <c r="H46" s="2" t="s">
        <v>398</v>
      </c>
      <c r="I46" s="2" t="s">
        <v>399</v>
      </c>
      <c r="J46" s="13">
        <v>1</v>
      </c>
      <c r="K46" s="2" t="s">
        <v>397</v>
      </c>
      <c r="L46" s="2" t="s">
        <v>37</v>
      </c>
      <c r="M46" s="2"/>
      <c r="N46" s="3" t="s">
        <v>2148</v>
      </c>
      <c r="O46" s="2" t="s">
        <v>1398</v>
      </c>
      <c r="P46" s="8" t="s">
        <v>40</v>
      </c>
      <c r="Q46" s="2" t="s">
        <v>1399</v>
      </c>
      <c r="R46" s="12">
        <v>44743</v>
      </c>
      <c r="S46" s="12">
        <v>44805</v>
      </c>
      <c r="T46" s="8" t="s">
        <v>42</v>
      </c>
      <c r="U46" s="48"/>
      <c r="V46" s="48"/>
      <c r="W46" s="48"/>
      <c r="X46" s="48"/>
      <c r="Y46" s="48"/>
      <c r="Z46" s="48"/>
      <c r="AA46" s="48"/>
      <c r="AB46" s="48"/>
      <c r="AC46" s="99">
        <v>1</v>
      </c>
      <c r="AD46" s="52" t="s">
        <v>42</v>
      </c>
    </row>
    <row r="47" spans="1:30" ht="409.5" customHeight="1" x14ac:dyDescent="0.4">
      <c r="A47" s="8" t="s">
        <v>402</v>
      </c>
      <c r="B47" s="8" t="s">
        <v>31</v>
      </c>
      <c r="C47" s="8" t="s">
        <v>32</v>
      </c>
      <c r="D47" s="2" t="s">
        <v>403</v>
      </c>
      <c r="E47" s="2" t="s">
        <v>404</v>
      </c>
      <c r="F47" s="13">
        <v>4</v>
      </c>
      <c r="G47" s="2" t="s">
        <v>405</v>
      </c>
      <c r="H47" s="2" t="s">
        <v>406</v>
      </c>
      <c r="I47" s="184" t="s">
        <v>1973</v>
      </c>
      <c r="J47" s="13">
        <v>4</v>
      </c>
      <c r="K47" s="2" t="s">
        <v>405</v>
      </c>
      <c r="L47" s="2" t="s">
        <v>37</v>
      </c>
      <c r="M47" s="2"/>
      <c r="N47" s="3" t="s">
        <v>1400</v>
      </c>
      <c r="O47" s="2" t="s">
        <v>1401</v>
      </c>
      <c r="P47" s="8" t="s">
        <v>40</v>
      </c>
      <c r="Q47" s="2" t="s">
        <v>1402</v>
      </c>
      <c r="R47" s="12">
        <v>44682</v>
      </c>
      <c r="S47" s="12">
        <v>44742</v>
      </c>
      <c r="T47" s="8" t="s">
        <v>42</v>
      </c>
      <c r="U47" s="48"/>
      <c r="V47" s="48"/>
      <c r="W47" s="48"/>
      <c r="X47" s="48"/>
      <c r="Y47" s="48"/>
      <c r="Z47" s="48"/>
      <c r="AA47" s="48"/>
      <c r="AB47" s="48"/>
      <c r="AC47" s="99">
        <v>4</v>
      </c>
      <c r="AD47" s="52" t="s">
        <v>42</v>
      </c>
    </row>
    <row r="48" spans="1:30" ht="93.75" x14ac:dyDescent="0.4">
      <c r="A48" s="8" t="s">
        <v>411</v>
      </c>
      <c r="B48" s="8" t="s">
        <v>31</v>
      </c>
      <c r="C48" s="8" t="s">
        <v>312</v>
      </c>
      <c r="D48" s="2" t="s">
        <v>412</v>
      </c>
      <c r="E48" s="2" t="s">
        <v>413</v>
      </c>
      <c r="F48" s="13">
        <v>3</v>
      </c>
      <c r="G48" s="2" t="s">
        <v>414</v>
      </c>
      <c r="H48" s="2" t="s">
        <v>1997</v>
      </c>
      <c r="I48" s="2" t="s">
        <v>416</v>
      </c>
      <c r="J48" s="13">
        <v>4</v>
      </c>
      <c r="K48" s="2" t="s">
        <v>417</v>
      </c>
      <c r="L48" s="2" t="s">
        <v>37</v>
      </c>
      <c r="M48" s="2"/>
      <c r="N48" s="2" t="s">
        <v>1403</v>
      </c>
      <c r="O48" s="8" t="s">
        <v>1390</v>
      </c>
      <c r="P48" s="8" t="s">
        <v>52</v>
      </c>
      <c r="Q48" s="6" t="s">
        <v>1404</v>
      </c>
      <c r="R48" s="12">
        <v>44652</v>
      </c>
      <c r="S48" s="12">
        <v>44713</v>
      </c>
      <c r="T48" s="8" t="s">
        <v>42</v>
      </c>
      <c r="U48" s="48"/>
      <c r="V48" s="48"/>
      <c r="W48" s="48"/>
      <c r="X48" s="48"/>
      <c r="Y48" s="48"/>
      <c r="Z48" s="48"/>
      <c r="AA48" s="48"/>
      <c r="AB48" s="48"/>
      <c r="AC48" s="99">
        <v>4</v>
      </c>
      <c r="AD48" s="52" t="s">
        <v>42</v>
      </c>
    </row>
    <row r="49" spans="1:30" ht="131.25" x14ac:dyDescent="0.4">
      <c r="A49" s="8" t="s">
        <v>418</v>
      </c>
      <c r="B49" s="8" t="s">
        <v>31</v>
      </c>
      <c r="C49" s="8" t="s">
        <v>312</v>
      </c>
      <c r="D49" s="2" t="s">
        <v>419</v>
      </c>
      <c r="E49" s="2" t="s">
        <v>420</v>
      </c>
      <c r="F49" s="13">
        <v>3</v>
      </c>
      <c r="G49" s="2" t="s">
        <v>421</v>
      </c>
      <c r="H49" s="2" t="s">
        <v>1766</v>
      </c>
      <c r="I49" s="2"/>
      <c r="J49" s="13">
        <v>3</v>
      </c>
      <c r="K49" s="2" t="s">
        <v>421</v>
      </c>
      <c r="L49" s="2" t="s">
        <v>37</v>
      </c>
      <c r="M49" s="2"/>
      <c r="N49" s="2" t="s">
        <v>2149</v>
      </c>
      <c r="O49" s="8" t="s">
        <v>1390</v>
      </c>
      <c r="P49" s="8" t="s">
        <v>52</v>
      </c>
      <c r="Q49" s="6" t="s">
        <v>1405</v>
      </c>
      <c r="R49" s="12">
        <v>44652</v>
      </c>
      <c r="S49" s="12">
        <v>44713</v>
      </c>
      <c r="T49" s="8" t="s">
        <v>42</v>
      </c>
      <c r="U49" s="48"/>
      <c r="V49" s="48"/>
      <c r="W49" s="48"/>
      <c r="X49" s="48"/>
      <c r="Y49" s="48"/>
      <c r="Z49" s="48"/>
      <c r="AA49" s="48"/>
      <c r="AB49" s="48"/>
      <c r="AC49" s="99">
        <v>3</v>
      </c>
      <c r="AD49" s="52" t="s">
        <v>42</v>
      </c>
    </row>
    <row r="50" spans="1:30" ht="187.5" x14ac:dyDescent="0.4">
      <c r="A50" s="8" t="s">
        <v>424</v>
      </c>
      <c r="B50" s="8" t="s">
        <v>31</v>
      </c>
      <c r="C50" s="8" t="s">
        <v>425</v>
      </c>
      <c r="D50" s="2" t="s">
        <v>426</v>
      </c>
      <c r="E50" s="2" t="s">
        <v>427</v>
      </c>
      <c r="F50" s="13">
        <v>1</v>
      </c>
      <c r="G50" s="2" t="s">
        <v>428</v>
      </c>
      <c r="H50" s="2" t="s">
        <v>1768</v>
      </c>
      <c r="I50" s="2" t="s">
        <v>430</v>
      </c>
      <c r="J50" s="13">
        <v>1</v>
      </c>
      <c r="K50" s="2" t="s">
        <v>428</v>
      </c>
      <c r="L50" s="2" t="s">
        <v>37</v>
      </c>
      <c r="M50" s="2"/>
      <c r="N50" s="2" t="s">
        <v>1406</v>
      </c>
      <c r="O50" s="8" t="s">
        <v>1390</v>
      </c>
      <c r="P50" s="8" t="s">
        <v>52</v>
      </c>
      <c r="Q50" s="6" t="s">
        <v>1407</v>
      </c>
      <c r="R50" s="12">
        <v>44652</v>
      </c>
      <c r="S50" s="12">
        <v>44713</v>
      </c>
      <c r="T50" s="8" t="s">
        <v>42</v>
      </c>
      <c r="U50" s="48"/>
      <c r="V50" s="48"/>
      <c r="W50" s="48"/>
      <c r="X50" s="48"/>
      <c r="Y50" s="48"/>
      <c r="Z50" s="48"/>
      <c r="AA50" s="48"/>
      <c r="AB50" s="48"/>
      <c r="AC50" s="99">
        <v>1</v>
      </c>
      <c r="AD50" s="52" t="s">
        <v>42</v>
      </c>
    </row>
    <row r="51" spans="1:30" ht="112.5" x14ac:dyDescent="0.4">
      <c r="A51" s="8" t="s">
        <v>431</v>
      </c>
      <c r="B51" s="8" t="s">
        <v>319</v>
      </c>
      <c r="C51" s="8" t="s">
        <v>320</v>
      </c>
      <c r="D51" s="2" t="s">
        <v>432</v>
      </c>
      <c r="E51" s="2" t="s">
        <v>433</v>
      </c>
      <c r="F51" s="13">
        <v>4</v>
      </c>
      <c r="G51" s="2" t="s">
        <v>434</v>
      </c>
      <c r="H51" s="2" t="s">
        <v>1994</v>
      </c>
      <c r="I51" s="2"/>
      <c r="J51" s="13">
        <v>4</v>
      </c>
      <c r="K51" s="2" t="s">
        <v>434</v>
      </c>
      <c r="L51" s="2" t="s">
        <v>37</v>
      </c>
      <c r="M51" s="2"/>
      <c r="N51" s="2" t="s">
        <v>1946</v>
      </c>
      <c r="O51" s="8" t="s">
        <v>1408</v>
      </c>
      <c r="P51" s="8" t="s">
        <v>52</v>
      </c>
      <c r="Q51" s="6" t="s">
        <v>1409</v>
      </c>
      <c r="R51" s="12">
        <v>44713</v>
      </c>
      <c r="S51" s="12">
        <v>44713</v>
      </c>
      <c r="T51" s="8" t="s">
        <v>42</v>
      </c>
      <c r="U51" s="48"/>
      <c r="V51" s="48"/>
      <c r="W51" s="48"/>
      <c r="X51" s="48"/>
      <c r="Y51" s="48"/>
      <c r="Z51" s="48"/>
      <c r="AA51" s="48"/>
      <c r="AB51" s="48"/>
      <c r="AC51" s="99">
        <v>4</v>
      </c>
      <c r="AD51" s="52" t="s">
        <v>42</v>
      </c>
    </row>
    <row r="52" spans="1:30" ht="150" x14ac:dyDescent="0.4">
      <c r="A52" s="8" t="s">
        <v>438</v>
      </c>
      <c r="B52" s="8" t="s">
        <v>319</v>
      </c>
      <c r="C52" s="8" t="s">
        <v>320</v>
      </c>
      <c r="D52" s="2" t="s">
        <v>439</v>
      </c>
      <c r="E52" s="2" t="s">
        <v>440</v>
      </c>
      <c r="F52" s="13">
        <v>1</v>
      </c>
      <c r="G52" s="2" t="s">
        <v>58</v>
      </c>
      <c r="H52" s="2" t="s">
        <v>1993</v>
      </c>
      <c r="I52" s="2" t="s">
        <v>442</v>
      </c>
      <c r="J52" s="13">
        <v>1</v>
      </c>
      <c r="K52" s="2" t="s">
        <v>58</v>
      </c>
      <c r="L52" s="2" t="s">
        <v>143</v>
      </c>
      <c r="M52" s="2" t="s">
        <v>1410</v>
      </c>
      <c r="N52" s="40"/>
      <c r="O52" s="48"/>
      <c r="P52" s="48"/>
      <c r="Q52" s="63"/>
      <c r="R52" s="60"/>
      <c r="S52" s="60"/>
      <c r="T52" s="60"/>
      <c r="U52" s="60"/>
      <c r="V52" s="60"/>
      <c r="W52" s="60"/>
      <c r="X52" s="60"/>
      <c r="Y52" s="60"/>
      <c r="Z52" s="60"/>
      <c r="AA52" s="60"/>
      <c r="AB52" s="60"/>
      <c r="AC52" s="101"/>
      <c r="AD52" s="62"/>
    </row>
    <row r="53" spans="1:30" ht="150" x14ac:dyDescent="0.4">
      <c r="A53" s="8" t="s">
        <v>445</v>
      </c>
      <c r="B53" s="8" t="s">
        <v>54</v>
      </c>
      <c r="C53" s="8" t="s">
        <v>446</v>
      </c>
      <c r="D53" s="2" t="s">
        <v>447</v>
      </c>
      <c r="E53" s="2" t="s">
        <v>448</v>
      </c>
      <c r="F53" s="13">
        <v>1</v>
      </c>
      <c r="G53" s="2" t="s">
        <v>449</v>
      </c>
      <c r="H53" s="2" t="s">
        <v>1992</v>
      </c>
      <c r="I53" s="2"/>
      <c r="J53" s="13">
        <v>1</v>
      </c>
      <c r="K53" s="2" t="s">
        <v>449</v>
      </c>
      <c r="L53" s="2" t="s">
        <v>143</v>
      </c>
      <c r="M53" s="2" t="s">
        <v>1411</v>
      </c>
      <c r="N53" s="59"/>
      <c r="O53" s="40"/>
      <c r="P53" s="48"/>
      <c r="Q53" s="63"/>
      <c r="R53" s="60"/>
      <c r="S53" s="60"/>
      <c r="T53" s="60"/>
      <c r="U53" s="60"/>
      <c r="V53" s="60"/>
      <c r="W53" s="60"/>
      <c r="X53" s="60"/>
      <c r="Y53" s="60"/>
      <c r="Z53" s="60"/>
      <c r="AA53" s="60"/>
      <c r="AB53" s="60"/>
      <c r="AC53" s="101"/>
      <c r="AD53" s="62"/>
    </row>
  </sheetData>
  <mergeCells count="22">
    <mergeCell ref="A2:A3"/>
    <mergeCell ref="J2:K3"/>
    <mergeCell ref="AC1:AC3"/>
    <mergeCell ref="AD1:AD3"/>
    <mergeCell ref="H2:H3"/>
    <mergeCell ref="F2:G3"/>
    <mergeCell ref="I2:I3"/>
    <mergeCell ref="X2:Y2"/>
    <mergeCell ref="L2:M2"/>
    <mergeCell ref="W2:W3"/>
    <mergeCell ref="AB2:AB3"/>
    <mergeCell ref="Z2:AA3"/>
    <mergeCell ref="N2:N3"/>
    <mergeCell ref="O2:O3"/>
    <mergeCell ref="P2:Q2"/>
    <mergeCell ref="R2:S2"/>
    <mergeCell ref="V2:V3"/>
    <mergeCell ref="E2:E3"/>
    <mergeCell ref="D2:D3"/>
    <mergeCell ref="C2:C3"/>
    <mergeCell ref="B2:B3"/>
    <mergeCell ref="T2:U2"/>
  </mergeCells>
  <phoneticPr fontId="1"/>
  <pageMargins left="0.7" right="0.7" top="0.75" bottom="0.75" header="0.3" footer="0.3"/>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3" ma:contentTypeDescription="新しいドキュメントを作成します。" ma:contentTypeScope="" ma:versionID="51202850dabc88a637e01ece842b758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1a45b712a39053c6cc2b4e0cac59467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85289C54-18B0-4D4A-A894-717A40217AC6}"/>
</file>

<file path=customXml/itemProps2.xml><?xml version="1.0" encoding="utf-8"?>
<ds:datastoreItem xmlns:ds="http://schemas.openxmlformats.org/officeDocument/2006/customXml" ds:itemID="{27741A91-394F-4BF4-8B62-1064E317D4B7}"/>
</file>

<file path=customXml/itemProps3.xml><?xml version="1.0" encoding="utf-8"?>
<ds:datastoreItem xmlns:ds="http://schemas.openxmlformats.org/officeDocument/2006/customXml" ds:itemID="{97B9BFE4-41EE-4949-90D5-DCEEB19A6B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NEC</vt:lpstr>
      <vt:lpstr>日立製作所</vt:lpstr>
      <vt:lpstr>富士通Japan</vt:lpstr>
      <vt:lpstr>アイネス</vt:lpstr>
      <vt:lpstr>アイシーエス</vt:lpstr>
      <vt:lpstr>日立システムズ</vt:lpstr>
      <vt:lpstr>両備システムズ</vt:lpstr>
      <vt:lpstr>RKKCS</vt:lpstr>
      <vt:lpstr>電算</vt:lpstr>
      <vt:lpstr>TKC</vt:lpstr>
      <vt:lpstr>京都電子計算</vt:lpstr>
      <vt:lpstr>シート関連図（項目過不足）</vt:lpstr>
      <vt:lpstr>TKC!Print_Area</vt:lpstr>
      <vt:lpstr>富士通Japan!Print_Area</vt:lpstr>
      <vt:lpstr>富士通Japan!Print_Titles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2023-04-24T13:00:27Z</dcterms:created>
  <dcterms:modified xsi:type="dcterms:W3CDTF">2023-04-24T13:01:11Z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0x010100F30E2F3A16F92B4AB9E792CF74957C4D</vt:lpwstr>
  </property>
  <property fmtid="{D5CDD505-2E9C-101B-9397-08002B2CF9AE}" pid="3" name="MediaServiceImageTags">
    <vt:lpwstr/>
  </property>
</Properties>
</file>