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2381" documentId="13_ncr:1_{B5D9006E-5DB8-4B6B-80F9-C0CAA55AF4E5}" xr6:coauthVersionLast="47" xr6:coauthVersionMax="47" xr10:uidLastSave="{028AD55C-C664-463E-9DDA-A28DCC8A9B30}"/>
  <bookViews>
    <workbookView xWindow="24216" yWindow="2472" windowWidth="22200" windowHeight="12360" xr2:uid="{D149B063-15F1-4FBB-A62A-421EF381473F}"/>
  </bookViews>
  <sheets>
    <sheet name="団体紹介一覧" sheetId="9" r:id="rId1"/>
    <sheet name="提供WS一覧" sheetId="7" r:id="rId2"/>
    <sheet name="ｰ" sheetId="6" r:id="rId3"/>
  </sheets>
  <definedNames>
    <definedName name="_xlnm._FilterDatabase" localSheetId="0" hidden="1">団体紹介一覧!$B$4:$E$4</definedName>
    <definedName name="_xlnm._FilterDatabase" localSheetId="1" hidden="1">提供WS一覧!$A$12:$W$70</definedName>
    <definedName name="_xlnm.Print_Titles" localSheetId="0">団体紹介一覧!$4:$4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<sst xmlns="http://schemas.openxmlformats.org/spreadsheetml/2006/main" count="781" uniqueCount="266">
  <si>
    <t>問い合わせフォーム・メールアドレス</t>
  </si>
  <si>
    <t>株式会社MIERUNE</t>
  </si>
  <si>
    <t>△</t>
  </si>
  <si>
    <t>×</t>
  </si>
  <si>
    <t>公益財団法人九州先端科学技術研究所</t>
  </si>
  <si>
    <t>一般社団法人データクレイドル</t>
  </si>
  <si>
    <t>特定非営利活動法人Code for OSAKA</t>
  </si>
  <si>
    <t>Code for OSAKAは「CODE × ENJOY」というスローガンをモットーにエンジニア、デザイナー、行政職員、大学・学校関係者など、様々なメンバーが所属しているNPO法人です。
大阪らしくおもしろく楽しみながら地域課題を解決をする、コードを書く、ことを基本理念として、定例会開催をはじめ、ワークショップ・アイデアソン・ハッカソンを多数開催しています。また、大阪府とスマートシティの推進に関する協定を締結するなど大阪の行政とも連携した活動をしています。</t>
  </si>
  <si>
    <t>一般社団法人　沖縄オープンラボラトリ</t>
  </si>
  <si>
    <t>特定非営利活動法人公共デザインイニシアティブ</t>
  </si>
  <si>
    <t>佐賀を中心に地域情報化の活動を行うNPO法人です。2017年からはCode for Sagaの活動も同法人のプロジェクトとして行っています。</t>
  </si>
  <si>
    <t>CODE for GIFUは、「テクノロジーを使って身の回りの困りごとを自分達の手で解決する」ことを目指す団体です。
市民の行政の新しい協働の姿を、テクノロジーとクリエイティブの力を使って皆さんの力を借りて形にします。</t>
  </si>
  <si>
    <t>一般社団法人日本バス情報協会</t>
  </si>
  <si>
    <t>株式会社自動処理</t>
  </si>
  <si>
    <t>2011年よりオープンガバメント政策に携わり、2016年よりオープンデータを収集、販売する事業を実施、日本全国の医療に係るデータベースの開発を支援する。事業所のID、法人番号付与、住所と緯度経度のクレンジング、電話番号のクレンジングなど様々なデータの自動整備に係る独自技術を持つ。2022年より、東京都62自治体向けのデータ収集業務を実施し、Excelを利用して、クリーンなデータを収集する事業を実施している。</t>
  </si>
  <si>
    <t>アーバンデータチャレンジの愛知ブロック運営など、オープンデータやオープンソースGISに関する活動の多い名古屋のシビックテック団体です。2013年12月に発足して以来、毎年ハッカソンやアイデアソンを開催しています。</t>
  </si>
  <si>
    <t>codeforfukuoka@gmail.com</t>
    <phoneticPr fontId="1"/>
  </si>
  <si>
    <t>IT系会社員、自治体職員、大学教員をコアメンバーとした市民団体です。発足は2013年だが今の体制は2018年にスタートしており、公園データのオープン化やアプリ開発など子育て目線での取り組みを中心としている。現在は小学校でシビックプライド醸成につながるような地域資源データ化に関する実証授業を実施中。</t>
  </si>
  <si>
    <t>一般社団法人コード・フォー・ジャパン</t>
  </si>
  <si>
    <t>一般社団法人モリラボ</t>
  </si>
  <si>
    <t>国立大学法人名古屋工業大学 白松研究室</t>
  </si>
  <si>
    <t>自然言語処理やナレッジグラフなどの人工知能分野の要素技術を使って、議論や合意形成、市民協働や市民共創を支援するシステムの研究開発をしています。人工知能学会 市民共創知研究会の運営にも携わっておりますので、オープンデータを活用した市民共創や合意形成にご興味のある方はご相談下さい。</t>
  </si>
  <si>
    <t>合同会社ノーテーション</t>
  </si>
  <si>
    <t>一般社団法人コード・フォー・カナザワ</t>
  </si>
  <si>
    <t>2013年5月設立。日本でも古いシビックテックコミュニティです。市民が中心となって市民の課題を収集、それをプロジェクト化して実現するまでのプロジェクトをこれまで何個も成功させています。オープンデータの活用として市民を巻き込んでいく形を最も得意としています。</t>
  </si>
  <si>
    <t>一般社団法人ユニバーサルメニュー普及協会</t>
  </si>
  <si>
    <t>一般社団法人Code for Yokosuka</t>
  </si>
  <si>
    <t>△</t>
    <phoneticPr fontId="1"/>
  </si>
  <si>
    <t>全国</t>
  </si>
  <si>
    <t>無し</t>
  </si>
  <si>
    <t>大分県</t>
  </si>
  <si>
    <t>大阪府</t>
  </si>
  <si>
    <t>沖縄県</t>
  </si>
  <si>
    <t>CODE for GIFU</t>
  </si>
  <si>
    <t>岐阜県</t>
  </si>
  <si>
    <t>Code for Kobe</t>
  </si>
  <si>
    <t>兵庫県</t>
  </si>
  <si>
    <t>日本Tableauユーザー会</t>
  </si>
  <si>
    <t>オープン川崎</t>
  </si>
  <si>
    <t>Code for Nagoya</t>
  </si>
  <si>
    <t>愛知県</t>
  </si>
  <si>
    <t>Code for Fukuoka</t>
  </si>
  <si>
    <t>CivicTechZenChiba</t>
  </si>
  <si>
    <t>千葉県</t>
  </si>
  <si>
    <t>北海道</t>
  </si>
  <si>
    <t>Ginowan Tech</t>
  </si>
  <si>
    <t>Code for YOKOHAMA</t>
  </si>
  <si>
    <t>神奈川県</t>
  </si>
  <si>
    <t>Code for Kumamoto</t>
    <phoneticPr fontId="1"/>
  </si>
  <si>
    <t>Code for Oita</t>
    <phoneticPr fontId="1"/>
  </si>
  <si>
    <t>シビックテックさいたま</t>
    <phoneticPr fontId="1"/>
  </si>
  <si>
    <t>◎</t>
  </si>
  <si>
    <t>※自治体向けのWSとして開催可能な内容が既に整ったものを対象（テキスト、進行プログラムがある等）</t>
    <phoneticPr fontId="1"/>
  </si>
  <si>
    <t>○</t>
  </si>
  <si>
    <t>◎</t>
    <phoneticPr fontId="1"/>
  </si>
  <si>
    <t>○</t>
    <phoneticPr fontId="1"/>
  </si>
  <si>
    <t>GTFS・バスデータ整備実習</t>
  </si>
  <si>
    <t>×</t>
    <phoneticPr fontId="1"/>
  </si>
  <si>
    <t>オープンデータのデータ整備研修</t>
    <phoneticPr fontId="1"/>
  </si>
  <si>
    <t>オープンデータラウンドテーブル</t>
  </si>
  <si>
    <t>データ作成研修</t>
    <phoneticPr fontId="1"/>
  </si>
  <si>
    <t>推奨データセット整備</t>
  </si>
  <si>
    <t>支援制度情報ベースレジストリオープンデータ整備</t>
  </si>
  <si>
    <t>写真/動画データのオープンデータ化支援</t>
  </si>
  <si>
    <t>対象地域</t>
    <rPh sb="0" eb="2">
      <t>タイショウ</t>
    </rPh>
    <rPh sb="2" eb="4">
      <t>チイキ</t>
    </rPh>
    <phoneticPr fontId="1"/>
  </si>
  <si>
    <t>団体名</t>
    <rPh sb="0" eb="2">
      <t>ダンタイ</t>
    </rPh>
    <rPh sb="2" eb="3">
      <t>メイ</t>
    </rPh>
    <phoneticPr fontId="1"/>
  </si>
  <si>
    <t>メニュー</t>
    <phoneticPr fontId="1"/>
  </si>
  <si>
    <t>実績回数</t>
    <rPh sb="0" eb="2">
      <t>ジッセキ</t>
    </rPh>
    <rPh sb="2" eb="4">
      <t>カイスウ</t>
    </rPh>
    <phoneticPr fontId="1"/>
  </si>
  <si>
    <t>自治体作成型</t>
    <rPh sb="0" eb="3">
      <t>ジチタイ</t>
    </rPh>
    <rPh sb="3" eb="5">
      <t>サクセイ</t>
    </rPh>
    <rPh sb="5" eb="6">
      <t>ガタ</t>
    </rPh>
    <phoneticPr fontId="1"/>
  </si>
  <si>
    <t>実施可否</t>
    <rPh sb="0" eb="2">
      <t>ジッシ</t>
    </rPh>
    <rPh sb="2" eb="4">
      <t>カヒ</t>
    </rPh>
    <phoneticPr fontId="1"/>
  </si>
  <si>
    <t>ー</t>
  </si>
  <si>
    <t>ー</t>
    <phoneticPr fontId="1"/>
  </si>
  <si>
    <t>CKANハンズオン</t>
    <phoneticPr fontId="1"/>
  </si>
  <si>
    <t>オープンデータ実務研修</t>
    <phoneticPr fontId="1"/>
  </si>
  <si>
    <t>ウィキペディアタウン</t>
    <phoneticPr fontId="1"/>
  </si>
  <si>
    <t>マッピングパーティ</t>
    <phoneticPr fontId="1"/>
  </si>
  <si>
    <t>全国</t>
    <phoneticPr fontId="1"/>
  </si>
  <si>
    <r>
      <t>九州内近郊</t>
    </r>
    <r>
      <rPr>
        <vertAlign val="superscript"/>
        <sz val="10"/>
        <color rgb="FF000000"/>
        <rFont val="游ゴシック"/>
        <family val="3"/>
        <charset val="128"/>
      </rPr>
      <t>※２</t>
    </r>
    <phoneticPr fontId="1"/>
  </si>
  <si>
    <t>※２　福岡県・佐賀県・長崎県・大分県・熊本県・宮崎県・鹿児島県・山口県</t>
    <rPh sb="3" eb="5">
      <t>フクオカ</t>
    </rPh>
    <rPh sb="5" eb="6">
      <t>ケン</t>
    </rPh>
    <phoneticPr fontId="1"/>
  </si>
  <si>
    <t>関東</t>
    <rPh sb="0" eb="2">
      <t>カントウ</t>
    </rPh>
    <phoneticPr fontId="1"/>
  </si>
  <si>
    <t>九州</t>
    <phoneticPr fontId="1"/>
  </si>
  <si>
    <t>佐賀県・福岡県・長崎県</t>
    <rPh sb="2" eb="3">
      <t>ケン</t>
    </rPh>
    <rPh sb="6" eb="7">
      <t>ケン</t>
    </rPh>
    <rPh sb="10" eb="11">
      <t>ケン</t>
    </rPh>
    <phoneticPr fontId="1"/>
  </si>
  <si>
    <t>神奈川県・福島県・山梨県</t>
    <phoneticPr fontId="1"/>
  </si>
  <si>
    <t>埼玉県・関東</t>
    <rPh sb="4" eb="6">
      <t>カントウ</t>
    </rPh>
    <phoneticPr fontId="1"/>
  </si>
  <si>
    <t>愛知県・京都市・ 兵庫県川西市</t>
    <phoneticPr fontId="1"/>
  </si>
  <si>
    <t>石川県・富山県・福井県・岐阜県</t>
    <phoneticPr fontId="1"/>
  </si>
  <si>
    <t>PowerQueryを利用したデータ整備ワークショップ</t>
    <phoneticPr fontId="1"/>
  </si>
  <si>
    <t>ローカルウィキを使った地域情報作成</t>
    <phoneticPr fontId="1"/>
  </si>
  <si>
    <t>写真のデジタルアーカイブ（超芸術トマソン等）</t>
    <phoneticPr fontId="1"/>
  </si>
  <si>
    <t>スマートフォンを使った３Dモデルデータ作成</t>
    <phoneticPr fontId="1"/>
  </si>
  <si>
    <t>データソン</t>
    <phoneticPr fontId="1"/>
  </si>
  <si>
    <t>公民連携ウィキペディアタウン及びマッピングマーティー</t>
    <phoneticPr fontId="1"/>
  </si>
  <si>
    <t>子供向けオープンデータ・オープンストリートマップ講座</t>
    <phoneticPr fontId="1"/>
  </si>
  <si>
    <t>ナレッジグラフWikidata中の自治体関連データを編集するエディタソン</t>
    <phoneticPr fontId="1"/>
  </si>
  <si>
    <t>全般</t>
    <rPh sb="0" eb="2">
      <t>ゼンパン</t>
    </rPh>
    <phoneticPr fontId="1"/>
  </si>
  <si>
    <t>商店街活性化アイデアソン</t>
    <phoneticPr fontId="1"/>
  </si>
  <si>
    <t>域課題解決アイデアソン</t>
    <phoneticPr fontId="1"/>
  </si>
  <si>
    <t>スマートシティ概論</t>
    <phoneticPr fontId="1"/>
  </si>
  <si>
    <t>データ利活用研修</t>
    <phoneticPr fontId="1"/>
  </si>
  <si>
    <t>AI入門</t>
    <phoneticPr fontId="1"/>
  </si>
  <si>
    <t>データ利活用ワークショップ（課題抽出～サービス案検討）</t>
    <phoneticPr fontId="1"/>
  </si>
  <si>
    <t>アイデアソン・ハッカソン</t>
    <phoneticPr fontId="1"/>
  </si>
  <si>
    <t>オープンデータ活用・可視化ハッカソン</t>
    <phoneticPr fontId="1"/>
  </si>
  <si>
    <t>オープンデータアイデアソン</t>
    <phoneticPr fontId="1"/>
  </si>
  <si>
    <t>オープンデータ可視化ワークショップ</t>
    <phoneticPr fontId="1"/>
  </si>
  <si>
    <t>Webのデジタルマップ作成ワークショップ</t>
    <phoneticPr fontId="1"/>
  </si>
  <si>
    <t>LINEボット作成ワークショップ</t>
    <phoneticPr fontId="1"/>
  </si>
  <si>
    <t>GIS入門</t>
    <phoneticPr fontId="1"/>
  </si>
  <si>
    <t>シビックパワーバトル（市民参加型シティプロモーション）</t>
    <phoneticPr fontId="1"/>
  </si>
  <si>
    <t>オープンデータを活用したハッカソン</t>
    <phoneticPr fontId="1"/>
  </si>
  <si>
    <t>オープンデータハッカソン</t>
    <phoneticPr fontId="1"/>
  </si>
  <si>
    <t>アイデアスケッチワークショップ</t>
    <phoneticPr fontId="1"/>
  </si>
  <si>
    <t>オンラインアイデアソン</t>
    <phoneticPr fontId="1"/>
  </si>
  <si>
    <t>自治体職員向けデータ活用研修及びワークショップ</t>
    <phoneticPr fontId="1"/>
  </si>
  <si>
    <t>大規模言語モデルGPT-3の再学習用データとしてオープンデータを活用するハッカソン</t>
    <phoneticPr fontId="1"/>
  </si>
  <si>
    <t>オープンデータを活用した市民参加型議論のワークショップ</t>
    <phoneticPr fontId="1"/>
  </si>
  <si>
    <t>オープンデータを使ったプロモーション動画コンテスト</t>
    <phoneticPr fontId="1"/>
  </si>
  <si>
    <t>PLATEAUデータを使ったマインクラフトによる市民参加型まちづくりアイデアソン</t>
    <phoneticPr fontId="1"/>
  </si>
  <si>
    <t>庁内職員データ利活用研修：避難所運営体験型ワークショップ（GLIDE＋Googleスプレッドシート利用）</t>
    <phoneticPr fontId="1"/>
  </si>
  <si>
    <t>Glideアプリ活用ワークショップ</t>
    <phoneticPr fontId="1"/>
  </si>
  <si>
    <t>データ活用研修（RESAS）</t>
    <phoneticPr fontId="1"/>
  </si>
  <si>
    <t>Glide</t>
    <phoneticPr fontId="1"/>
  </si>
  <si>
    <t>Where does my money go、Tableauを利用した税金の可視化ワークショップ</t>
    <phoneticPr fontId="1"/>
  </si>
  <si>
    <t>保育園マップ作成</t>
    <phoneticPr fontId="1"/>
  </si>
  <si>
    <t>テイクアウトマップ作成</t>
    <phoneticPr fontId="1"/>
  </si>
  <si>
    <t>5374ワークショップ</t>
    <phoneticPr fontId="1"/>
  </si>
  <si>
    <t>Google Earthで地域のストーリーテリング</t>
    <phoneticPr fontId="1"/>
  </si>
  <si>
    <t>Glideを使ったアプリ作成ワークショップ</t>
    <phoneticPr fontId="1"/>
  </si>
  <si>
    <t>市民向けデータ利活用WS</t>
    <phoneticPr fontId="1"/>
  </si>
  <si>
    <t xml:space="preserve">ノーコードツール実習（Glide）
</t>
    <phoneticPr fontId="1"/>
  </si>
  <si>
    <t>RESASアイデアソン</t>
    <phoneticPr fontId="1"/>
  </si>
  <si>
    <t>QGISなどの可視化をベースとしたオープンデータの過不足確認・活用検討WSなど</t>
    <phoneticPr fontId="1"/>
  </si>
  <si>
    <t>データ分析入門</t>
    <phoneticPr fontId="1"/>
  </si>
  <si>
    <t>オープンデータ加工（データの標準化）</t>
    <phoneticPr fontId="1"/>
  </si>
  <si>
    <t>バッドデータの具体事例の紹介と、データ設計、データクレンジング実践ワークショップ</t>
    <phoneticPr fontId="1"/>
  </si>
  <si>
    <t>オープンデータクレンジング・ワークショップ</t>
    <phoneticPr fontId="1"/>
  </si>
  <si>
    <t>アンケートデータ分析ワークショップ</t>
    <phoneticPr fontId="1"/>
  </si>
  <si>
    <t>3D都市モデルを活用したまちづくりワークショップ</t>
    <phoneticPr fontId="1"/>
  </si>
  <si>
    <t>オープンデータを使ったQGISによる可視化・地域分析研修</t>
    <phoneticPr fontId="1"/>
  </si>
  <si>
    <t>分析ツールハンズオン（R,Python,GIS）</t>
    <phoneticPr fontId="1"/>
  </si>
  <si>
    <t>RESASを活用したワークショップ</t>
    <phoneticPr fontId="1"/>
  </si>
  <si>
    <t>Excel  Powerquery、ピポットテーブルを利用したデータ整備ワークショップ</t>
    <phoneticPr fontId="1"/>
  </si>
  <si>
    <t>3D都市モデル(PLATEAU [プラトー] )可視化</t>
    <phoneticPr fontId="1"/>
  </si>
  <si>
    <t>QGISを使ったGIS 活用演習</t>
    <phoneticPr fontId="1"/>
  </si>
  <si>
    <t>税金はどこへ行った？ Where Does My Money Go?</t>
    <phoneticPr fontId="1"/>
  </si>
  <si>
    <t>RESASを使った地域分析</t>
    <phoneticPr fontId="1"/>
  </si>
  <si>
    <t>MyCityForecastを使った将来の地域分析</t>
    <phoneticPr fontId="1"/>
  </si>
  <si>
    <t>オープンソースGISの活用ワークショップ（連携団体(FOSS4G TOKAI実行委員会)にて）</t>
    <phoneticPr fontId="1"/>
  </si>
  <si>
    <t>RESAS研修</t>
    <phoneticPr fontId="1"/>
  </si>
  <si>
    <t>Flourishワークショップ</t>
  </si>
  <si>
    <t>QGIS活用データ加工ワークショップ</t>
    <phoneticPr fontId="1"/>
  </si>
  <si>
    <t>１．オープンデータ作成ワークショップ</t>
    <phoneticPr fontId="1"/>
  </si>
  <si>
    <t>２．オープンデータの利活用ワークショップ</t>
    <rPh sb="10" eb="13">
      <t>リカツヨウ</t>
    </rPh>
    <phoneticPr fontId="1"/>
  </si>
  <si>
    <t>３．オープンデータの加工・分析・可視化ワークショップ</t>
    <rPh sb="10" eb="12">
      <t>カコウ</t>
    </rPh>
    <rPh sb="13" eb="15">
      <t>ブンセキ</t>
    </rPh>
    <rPh sb="16" eb="18">
      <t>カシ</t>
    </rPh>
    <rPh sb="18" eb="19">
      <t>カ</t>
    </rPh>
    <phoneticPr fontId="1"/>
  </si>
  <si>
    <t>４．ワークショップ以外の支援</t>
    <rPh sb="9" eb="11">
      <t>イガイ</t>
    </rPh>
    <rPh sb="12" eb="14">
      <t>シエン</t>
    </rPh>
    <phoneticPr fontId="1"/>
  </si>
  <si>
    <t>BODIK Utility（オープンデータ作成・運用支援ツール）
 https://utility.bodik.jp/</t>
    <phoneticPr fontId="1"/>
  </si>
  <si>
    <t>BODIK ODCS(無償のオープンデータカタログサイト)
 https://odcs.bodik.jp/</t>
    <phoneticPr fontId="1"/>
  </si>
  <si>
    <t>支援形態</t>
    <rPh sb="0" eb="2">
      <t>シエン</t>
    </rPh>
    <rPh sb="2" eb="4">
      <t>ケイタイ</t>
    </rPh>
    <phoneticPr fontId="1"/>
  </si>
  <si>
    <t>オープンデータを活用した事業に関する内容相談</t>
    <phoneticPr fontId="1"/>
  </si>
  <si>
    <t>既存システムからのデータAPI連携</t>
    <phoneticPr fontId="1"/>
  </si>
  <si>
    <t>共同利用型データカタログサイト提供</t>
    <phoneticPr fontId="1"/>
  </si>
  <si>
    <t>オープンデータを活用した行政サービスをサービスデザインの考え方で立案する研修</t>
    <phoneticPr fontId="1"/>
  </si>
  <si>
    <t>オープンデータ（交通データ・観光データ）の提供（API経由）　https://www.ottop.databed.org/</t>
    <phoneticPr fontId="1"/>
  </si>
  <si>
    <t>勉強会：Tableauとはなにか？</t>
    <phoneticPr fontId="1"/>
  </si>
  <si>
    <t>初心者相談会（Tableau Doctor）</t>
    <phoneticPr fontId="1"/>
  </si>
  <si>
    <t>データ収集フォーマット検討支援</t>
    <phoneticPr fontId="1"/>
  </si>
  <si>
    <t>紙、PDFデータデータ収集支援</t>
    <phoneticPr fontId="1"/>
  </si>
  <si>
    <t>大量データのデータクレンジング支援</t>
    <phoneticPr fontId="1"/>
  </si>
  <si>
    <t>Excelデザインスタジオを利用したデータ収集支援</t>
    <phoneticPr fontId="1"/>
  </si>
  <si>
    <t>自治体職員向けデータ利活用研修（データアカデミー）</t>
    <phoneticPr fontId="1"/>
  </si>
  <si>
    <t>小学校での地域資源データ化授業</t>
    <phoneticPr fontId="1"/>
  </si>
  <si>
    <t>官民連携ワークショップコーディネート</t>
    <phoneticPr fontId="1"/>
  </si>
  <si>
    <t>データ連携基盤</t>
    <phoneticPr fontId="1"/>
  </si>
  <si>
    <t>Decidim</t>
    <phoneticPr fontId="1"/>
  </si>
  <si>
    <t>DX研修</t>
    <phoneticPr fontId="1"/>
  </si>
  <si>
    <t>シビックテック研修</t>
    <phoneticPr fontId="1"/>
  </si>
  <si>
    <t>市民共創プラットフォーム研修</t>
    <phoneticPr fontId="1"/>
  </si>
  <si>
    <t>提供支援</t>
    <rPh sb="0" eb="2">
      <t>テイキョウ</t>
    </rPh>
    <rPh sb="2" eb="4">
      <t>シエン</t>
    </rPh>
    <phoneticPr fontId="1"/>
  </si>
  <si>
    <t>紹介文</t>
    <rPh sb="0" eb="2">
      <t>ショウカイ</t>
    </rPh>
    <rPh sb="2" eb="3">
      <t>ブン</t>
    </rPh>
    <phoneticPr fontId="1"/>
  </si>
  <si>
    <t>団体ウェブサイト</t>
    <rPh sb="0" eb="2">
      <t>ダンタイ</t>
    </rPh>
    <phoneticPr fontId="1"/>
  </si>
  <si>
    <t>https://www.facebook.com/codeforkobe
https://docs.google.com/spreadsheets/d/1nU2TE94MrxopQllLxM7K0Glyw5j9yPSPY3VVVUPsUGw/edit#gid=0</t>
    <phoneticPr fontId="1"/>
  </si>
  <si>
    <t>MIERUNEはQGIS・MapTiler・WebGISに関する豊富な技術や経験をもとに、位置情報に関する課題解決をサポートするソリューションカンパニーです。これまで蓄積された技術力や実績をベースに、クライアント企業様がお持ちの位置データのコンサルティング・システム開発などで課題解決や業務効率化を強力にサポートします。</t>
    <phoneticPr fontId="1"/>
  </si>
  <si>
    <t>Code for Kumamoto では、プログラミングが書ける人も書けない人も、インターネットを使うのが得意な人・苦手な人も、みんな一緒に、ICTで地域の課題を解決し、地域活性化する方法を考えていきます。
&lt;https://www.facebook.com/groups/CodeForKumamoto&gt;へご参加ください。</t>
    <phoneticPr fontId="1"/>
  </si>
  <si>
    <t>BODIK（ビッグデータ&amp;オープンデータ研究会in九州）は公益財団法人 九州先端科学技術研究所（ISIT）のひとつの事業として位置づけられています。BODIKでは、オープンデータカタログサイトの運営、オープンデータにまつわる各種資料、技術、ノウハウの共有、APIの提供など、自治体のオープンデータ取り組み支援、そしてオープンデータの利活用を促進する社会基盤の構築を目的として九州から全国へ活動を展開しております。</t>
    <phoneticPr fontId="1"/>
  </si>
  <si>
    <t>型にはなっていませんが、アイデアソンやハッカソン、マッピングパーティーなどの実績はあります。</t>
    <phoneticPr fontId="1"/>
  </si>
  <si>
    <t>弊社のミッションは「データではぐくむ、未来。」です。（SDGs11）住み続けられるまちづくりのために、（SDGs17）官民協働とデータ活用により、（SDGs 8）地域の課題解決・活性化、DX推進に資する（SDGs 9）ひとづくり、まちづくり、しごとづくりを行います。
地域で「データ」と「データを使う人」が育つことを重要視しており、平成30年7月豪雨の被災地支援をきっかけとして、防災に役立つオープンデータの推進に取り組んでいます。事前の防災活動やもしもの備え、発災時の被災者生活に役立つ施設やサービスなどの地域資源情報を企業や住民も一緒にデータ化して蓄積し、適切な権限管理のもと地域で共有できる社会の実現を願っています。</t>
    <phoneticPr fontId="1"/>
  </si>
  <si>
    <t>ITで神戸をもっと素敵にするため活動するコミュニティです。</t>
    <phoneticPr fontId="1"/>
  </si>
  <si>
    <t>データを分析・視覚化できるコンピュータソフトウェアであるTableauが大好きな人達のユーザーコミュニティです！Tableauの魅力を伝え、ファンを増やすための活動をしています。
日本Tableauユーザー会(JTUG)という最も大きなユーザー会が今回オープンデータサポーターとして取りまとめを行います。このほかに地域ユーザー会、業種別ユーザー会、テーマ別ユーザー会などが数十あり、頻繁にワークショップ、事例紹介、Tips紹介などのイベントを行っています。年に１回は総会を開き、活動の総括を行います。</t>
    <phoneticPr fontId="1"/>
  </si>
  <si>
    <t>オープン川崎/Code for Kawasaki
### オープン川崎とは
川崎市を活性化することを目的とした市民参加型のコミュニティです。
* 川崎ならではのコミュニティつくり
* 次世代の人材育成
* 地域を面白くする
* 地域課題解決と新たな事業創造を行う
### Code for Kawasakiとは
Code for Kawasakiは「オープン川崎」が運営母体の分科会です。
市民自らが主体となり、ITなどの技術(テクノロジー)を活用して地域や社会の課題を解決するための取り組みや考え方であるシビックテックを川崎市を中心に広め、地域のエコシステムの創生、オープンデータやオープンガバメントを推進することを目指して活動しています。</t>
    <phoneticPr fontId="1"/>
  </si>
  <si>
    <t>テクノロジーと馴染みのないシニアや子どもたちを対象に、地域の問題やテクノロジーを使った解決方法を考える機会をつくったり、行政と市民がフラットな関係でシビックテックについて話せる場や仕組みづくりに取り組んでいます。</t>
    <phoneticPr fontId="1"/>
  </si>
  <si>
    <t>※１　茨城県・宮城県・岩手県・秋田県・その他依頼があれば対応</t>
    <phoneticPr fontId="1"/>
  </si>
  <si>
    <t>※３　福岡県と熊本県で実施可能なワークショップが異なる場合があります。</t>
    <rPh sb="5" eb="6">
      <t>ケン</t>
    </rPh>
    <rPh sb="9" eb="10">
      <t>ケン</t>
    </rPh>
    <phoneticPr fontId="1"/>
  </si>
  <si>
    <r>
      <t>中国・四国・その他</t>
    </r>
    <r>
      <rPr>
        <vertAlign val="superscript"/>
        <sz val="10"/>
        <color theme="1"/>
        <rFont val="游ゴシック"/>
        <family val="3"/>
        <charset val="128"/>
      </rPr>
      <t>※１</t>
    </r>
    <rPh sb="8" eb="9">
      <t>ホカ</t>
    </rPh>
    <phoneticPr fontId="1"/>
  </si>
  <si>
    <r>
      <t>熊本県・福岡県</t>
    </r>
    <r>
      <rPr>
        <vertAlign val="superscript"/>
        <sz val="10"/>
        <color theme="1"/>
        <rFont val="游ゴシック"/>
        <family val="3"/>
        <charset val="128"/>
      </rPr>
      <t>※３</t>
    </r>
    <phoneticPr fontId="1"/>
  </si>
  <si>
    <t>・法人格について記載がない団体は任意団体となります。</t>
    <rPh sb="1" eb="4">
      <t>ホウジンカク</t>
    </rPh>
    <rPh sb="8" eb="10">
      <t>キサイ</t>
    </rPh>
    <rPh sb="13" eb="15">
      <t>ダンタイ</t>
    </rPh>
    <rPh sb="16" eb="18">
      <t>ニンイ</t>
    </rPh>
    <rPh sb="18" eb="20">
      <t>ダンタイ</t>
    </rPh>
    <phoneticPr fontId="1"/>
  </si>
  <si>
    <r>
      <t xml:space="preserve">市民参加型・その他
</t>
    </r>
    <r>
      <rPr>
        <sz val="8"/>
        <color theme="1"/>
        <rFont val="游ゴシック"/>
        <family val="3"/>
        <charset val="128"/>
      </rPr>
      <t>(ウィキペディアタウン、マッピングパーティ等)</t>
    </r>
    <rPh sb="0" eb="2">
      <t>シミン</t>
    </rPh>
    <rPh sb="2" eb="4">
      <t>サンカ</t>
    </rPh>
    <rPh sb="4" eb="5">
      <t>ガタ</t>
    </rPh>
    <rPh sb="8" eb="9">
      <t>ホカ</t>
    </rPh>
    <rPh sb="31" eb="32">
      <t>トウ</t>
    </rPh>
    <phoneticPr fontId="1"/>
  </si>
  <si>
    <r>
      <t xml:space="preserve">ツール特化型
</t>
    </r>
    <r>
      <rPr>
        <sz val="8"/>
        <color theme="1"/>
        <rFont val="游ゴシック"/>
        <family val="3"/>
        <charset val="128"/>
      </rPr>
      <t>（Glide、5374.jpなど）</t>
    </r>
    <rPh sb="3" eb="5">
      <t>トッカ</t>
    </rPh>
    <rPh sb="5" eb="6">
      <t>ガタ</t>
    </rPh>
    <phoneticPr fontId="1"/>
  </si>
  <si>
    <r>
      <t xml:space="preserve">ツール特化型
</t>
    </r>
    <r>
      <rPr>
        <sz val="8"/>
        <color theme="1"/>
        <rFont val="游ゴシック"/>
        <family val="3"/>
        <charset val="128"/>
      </rPr>
      <t>（QGIS、Tableauなど）</t>
    </r>
    <phoneticPr fontId="1"/>
  </si>
  <si>
    <t>https://www.code4japan.org/</t>
    <phoneticPr fontId="1"/>
  </si>
  <si>
    <t>・以下のように支援形態や提供可否を示しています。</t>
    <rPh sb="1" eb="3">
      <t>イカ</t>
    </rPh>
    <rPh sb="7" eb="9">
      <t>シエン</t>
    </rPh>
    <rPh sb="9" eb="11">
      <t>ケイタイ</t>
    </rPh>
    <rPh sb="12" eb="14">
      <t>テイキョウ</t>
    </rPh>
    <rPh sb="14" eb="16">
      <t>カヒ</t>
    </rPh>
    <rPh sb="17" eb="18">
      <t>シメ</t>
    </rPh>
    <phoneticPr fontId="1"/>
  </si>
  <si>
    <t>https://universalmenu.org/</t>
    <phoneticPr fontId="1"/>
  </si>
  <si>
    <t>https://busdata.or.jp</t>
    <phoneticPr fontId="1"/>
  </si>
  <si>
    <t>https://www.mierune.co.jp/</t>
    <phoneticPr fontId="1"/>
  </si>
  <si>
    <t>https://automation.jp/</t>
    <phoneticPr fontId="1"/>
  </si>
  <si>
    <t>https://jtug.jp/</t>
    <phoneticPr fontId="1"/>
  </si>
  <si>
    <t>https://morilab.or.jp/</t>
    <phoneticPr fontId="1"/>
  </si>
  <si>
    <t>https://code4.yokohama/</t>
    <phoneticPr fontId="1"/>
  </si>
  <si>
    <t>https://www.civictechsaitama.com/</t>
    <phoneticPr fontId="1"/>
  </si>
  <si>
    <t>https://sites.google.com/view/civictechzenchiba/</t>
    <phoneticPr fontId="1"/>
  </si>
  <si>
    <t>https://notation.co.jp/</t>
    <phoneticPr fontId="1"/>
  </si>
  <si>
    <t>https://www.openkawasaki.org/</t>
    <phoneticPr fontId="1"/>
  </si>
  <si>
    <t>https://codeforyokosuka.org/</t>
    <phoneticPr fontId="1"/>
  </si>
  <si>
    <t>https://codeforgifu.jp/</t>
    <phoneticPr fontId="1"/>
  </si>
  <si>
    <t>http://www.code4.nagoya/</t>
    <phoneticPr fontId="1"/>
  </si>
  <si>
    <t>http://www.srmt.nitech.ac.jp/</t>
    <phoneticPr fontId="1"/>
  </si>
  <si>
    <t>https://codeforkanazawa.org/</t>
    <phoneticPr fontId="1"/>
  </si>
  <si>
    <t>https://code4.osaka/</t>
    <phoneticPr fontId="1"/>
  </si>
  <si>
    <t>https://d-cradle.or.jp/</t>
    <phoneticPr fontId="1"/>
  </si>
  <si>
    <t>https://www.codeforfukuoka.org/</t>
    <phoneticPr fontId="1"/>
  </si>
  <si>
    <t>https://codeforoita.github.io/</t>
    <phoneticPr fontId="1"/>
  </si>
  <si>
    <t>https://www.netcom.gr.jp/</t>
    <phoneticPr fontId="1"/>
  </si>
  <si>
    <t>https://www.facebook.com/groups/CodeForKumamoto</t>
    <phoneticPr fontId="1"/>
  </si>
  <si>
    <t>https://www.okinawaopenlabs.org/</t>
    <phoneticPr fontId="1"/>
  </si>
  <si>
    <t>info@code4japan.org</t>
    <phoneticPr fontId="1"/>
  </si>
  <si>
    <t>info@universalmenu.org</t>
    <phoneticPr fontId="1"/>
  </si>
  <si>
    <t>https://www.busdata.or.jp/?page_id=94</t>
    <phoneticPr fontId="1"/>
  </si>
  <si>
    <t>info@automation.jp</t>
    <phoneticPr fontId="1"/>
  </si>
  <si>
    <t>info@code4.yokohama</t>
    <phoneticPr fontId="1"/>
  </si>
  <si>
    <t>civictech.saitama@gmail.com</t>
    <phoneticPr fontId="1"/>
  </si>
  <si>
    <t>civictechzenchiba@googlegroups.com</t>
    <phoneticPr fontId="1"/>
  </si>
  <si>
    <t>info@notation.co.jp</t>
    <phoneticPr fontId="1"/>
  </si>
  <si>
    <t>info@openkawasaki.org</t>
    <phoneticPr fontId="1"/>
  </si>
  <si>
    <t>info@codeforyokosuka.org</t>
    <phoneticPr fontId="1"/>
  </si>
  <si>
    <t>cfgifu@gmail.com</t>
    <phoneticPr fontId="1"/>
  </si>
  <si>
    <t>info@code4.nagoya</t>
    <phoneticPr fontId="1"/>
  </si>
  <si>
    <t>siramatu@nitech.ac.jp</t>
    <phoneticPr fontId="1"/>
  </si>
  <si>
    <t>cfk-office@codeforkanazawa.org</t>
    <phoneticPr fontId="1"/>
  </si>
  <si>
    <t>https://code4.osaka/contact/</t>
    <phoneticPr fontId="1"/>
  </si>
  <si>
    <t>codeforkobe@gmail.com</t>
    <phoneticPr fontId="1"/>
  </si>
  <si>
    <t>dx@d-cradle.or.jp</t>
    <phoneticPr fontId="1"/>
  </si>
  <si>
    <t>https://www.bodik.jp/contact/</t>
    <phoneticPr fontId="1"/>
  </si>
  <si>
    <t>info@open-rd.net</t>
    <phoneticPr fontId="1"/>
  </si>
  <si>
    <t>https://www.netcom.gr.jp/contact</t>
    <phoneticPr fontId="1"/>
  </si>
  <si>
    <t>https://forms.gle/wP7h8se4rXpPYG1R7</t>
    <phoneticPr fontId="1"/>
  </si>
  <si>
    <t>labs-admin@okinawaopenlabs.org</t>
    <phoneticPr fontId="1"/>
  </si>
  <si>
    <t>ginowantech@gmail.com</t>
    <phoneticPr fontId="1"/>
  </si>
  <si>
    <t>https://www.mierune.co.jp/contactus?lang=ja</t>
    <phoneticPr fontId="1"/>
  </si>
  <si>
    <t>https://forms.gle/z5G3chj1jR8o3i6K9</t>
    <phoneticPr fontId="1"/>
  </si>
  <si>
    <t>未経験者ハンズオン（アレンジ）：インストラクターと同じ操作をして完成しているダッシュボードを自分用にアレンジ</t>
    <rPh sb="0" eb="4">
      <t>ミケイケンシャ</t>
    </rPh>
    <rPh sb="32" eb="34">
      <t>カンセイ</t>
    </rPh>
    <rPh sb="46" eb="49">
      <t>ジブンヨウ</t>
    </rPh>
    <phoneticPr fontId="1"/>
  </si>
  <si>
    <t>未経験者ハンズオン（作成）：インストラクターと同じ操作をしてダッシュボード作成</t>
    <rPh sb="0" eb="4">
      <t>ミケイケンシャ</t>
    </rPh>
    <rPh sb="10" eb="12">
      <t>サクセイ</t>
    </rPh>
    <rPh sb="23" eb="24">
      <t>オナ</t>
    </rPh>
    <rPh sb="25" eb="27">
      <t>ソウサ</t>
    </rPh>
    <rPh sb="37" eb="39">
      <t>サクセイ</t>
    </rPh>
    <phoneticPr fontId="1"/>
  </si>
  <si>
    <t>ワークオン初級：見本と同じダッシュボードを時間内に作る・初級編</t>
    <rPh sb="5" eb="7">
      <t>ショキュウ</t>
    </rPh>
    <rPh sb="8" eb="10">
      <t>ミホン</t>
    </rPh>
    <rPh sb="11" eb="12">
      <t>オナ</t>
    </rPh>
    <rPh sb="21" eb="24">
      <t>ジカンナイ</t>
    </rPh>
    <rPh sb="25" eb="26">
      <t>ツク</t>
    </rPh>
    <rPh sb="28" eb="31">
      <t>ショキュウヘン</t>
    </rPh>
    <phoneticPr fontId="1"/>
  </si>
  <si>
    <t>ワークオン中級：見本と同じダッシュボードを時間内に作る・中級編</t>
    <rPh sb="5" eb="7">
      <t>チュウキュウ</t>
    </rPh>
    <rPh sb="28" eb="31">
      <t>チュウキュウヘン</t>
    </rPh>
    <phoneticPr fontId="1"/>
  </si>
  <si>
    <t>メークオーバー：既存のダッシュボードを改良する。</t>
    <rPh sb="8" eb="10">
      <t>キソン</t>
    </rPh>
    <rPh sb="19" eb="21">
      <t>カイリョウ</t>
    </rPh>
    <phoneticPr fontId="1"/>
  </si>
  <si>
    <t>データ指定ハンズオン・ワークショップ：特定のデータを使ってテーマ自由でダッシュボードを作る</t>
    <rPh sb="3" eb="5">
      <t>シテイ</t>
    </rPh>
    <rPh sb="19" eb="21">
      <t>トクテイ</t>
    </rPh>
    <rPh sb="26" eb="27">
      <t>ツカ</t>
    </rPh>
    <rPh sb="32" eb="34">
      <t>ジユウ</t>
    </rPh>
    <rPh sb="43" eb="44">
      <t>ツク</t>
    </rPh>
    <phoneticPr fontId="1"/>
  </si>
  <si>
    <t>テーマ指定ハンズオン・ワークショップ：3～4人のチームを組み役割を分担したうえで決められたテーマに沿って期間内に自由にダッシュボードを作る。データ一部準備</t>
    <rPh sb="3" eb="5">
      <t>シテイ</t>
    </rPh>
    <rPh sb="40" eb="41">
      <t>キ</t>
    </rPh>
    <rPh sb="49" eb="50">
      <t>ソ</t>
    </rPh>
    <rPh sb="52" eb="55">
      <t>キカンナイ</t>
    </rPh>
    <rPh sb="56" eb="58">
      <t>ジユウ</t>
    </rPh>
    <rPh sb="67" eb="68">
      <t>ツク</t>
    </rPh>
    <rPh sb="73" eb="77">
      <t>イチブジュンビ</t>
    </rPh>
    <phoneticPr fontId="1"/>
  </si>
  <si>
    <t>完全フリー・ワークショップ：3～4人のチームを組み役割を分担したうえで期間内に自由にTableauを作成</t>
    <rPh sb="0" eb="2">
      <t>カンゼン</t>
    </rPh>
    <rPh sb="17" eb="18">
      <t>ニン</t>
    </rPh>
    <rPh sb="23" eb="24">
      <t>ク</t>
    </rPh>
    <rPh sb="25" eb="27">
      <t>ヤクワリ</t>
    </rPh>
    <rPh sb="28" eb="30">
      <t>ブンタン</t>
    </rPh>
    <rPh sb="35" eb="38">
      <t>キカンナイ</t>
    </rPh>
    <rPh sb="39" eb="41">
      <t>ジユウ</t>
    </rPh>
    <rPh sb="50" eb="52">
      <t>サクセイ</t>
    </rPh>
    <phoneticPr fontId="1"/>
  </si>
  <si>
    <t>沖縄オープンラボラトリは次世代ICT技術など先進技術の実用化研究、ユースケース（活用事例）開発を通して、これらの技術の産業、社会への実適用、普及促進を図っています。その一環としてオープンデータ利活用の研究も実施しており、2018年からOTTOP（Okinawa Transit and Tourism Open data Platform）という観光と交通情報のオープンデータを蓄積するプラットフォームを構築、運用しています。そのOTTOP上のオープンデータを活用したサービスやアプリを検討するハッカソンや、オープンデータを元に現状を可視化するワークショップを2019年以降、沖縄で3回開催しています。</t>
    <phoneticPr fontId="1"/>
  </si>
  <si>
    <t>１．オープンデータサポート団体紹介一覧（令和5年1月19日時点）</t>
    <rPh sb="13" eb="15">
      <t>ダンタイ</t>
    </rPh>
    <rPh sb="15" eb="17">
      <t>ショウカイ</t>
    </rPh>
    <rPh sb="17" eb="19">
      <t>イチラン</t>
    </rPh>
    <rPh sb="20" eb="22">
      <t>レイワ</t>
    </rPh>
    <rPh sb="23" eb="24">
      <t>ネン</t>
    </rPh>
    <rPh sb="25" eb="26">
      <t>ガツ</t>
    </rPh>
    <rPh sb="28" eb="29">
      <t>ニチ</t>
    </rPh>
    <rPh sb="29" eb="31">
      <t>ジテン</t>
    </rPh>
    <phoneticPr fontId="1"/>
  </si>
  <si>
    <t>２．提供ワークショップ一覧（令和5年1月19日時点）</t>
    <rPh sb="2" eb="4">
      <t>テイキョウ</t>
    </rPh>
    <rPh sb="11" eb="13">
      <t>イチラン</t>
    </rPh>
    <rPh sb="14" eb="16">
      <t>レイワ</t>
    </rPh>
    <phoneticPr fontId="1"/>
  </si>
  <si>
    <t>https://sites.google.com/view/tabods/odsup</t>
    <phoneticPr fontId="1"/>
  </si>
  <si>
    <t>Code for Japanは、テクノロジーを活用した地域課題の解決をめざす非営利団体です。市民主体で課題解決を行うコミュニティ作りや行政機関のオープンガバメント推進を支援しています。</t>
    <phoneticPr fontId="1"/>
  </si>
  <si>
    <t>千葉県内のシビックテック団体が集まり相互に人と場の交流を測るアライアンスです。
2018年に発足し、「データをもらいにお邪魔します！」など地域活性化、データ活用、観光誘致を目的としたイベントを含め各種シビックテックイベントを開催、単体では活動の維持が難しい団体や、個人、他地域に活動を広げたい団体などへの支援などを行なっています。</t>
    <phoneticPr fontId="1"/>
  </si>
  <si>
    <t>様々な業種・分野への、データ活用講義やハンズオン実施の経験をもとに、ゴールや参加者のリテラシーにあわせて手順やツールの組み合わせや微調整することが可能です。代表者 矢崎裕一の共著に「RESASの教科書」があります。</t>
    <phoneticPr fontId="1"/>
  </si>
  <si>
    <t>https://www.isit.or.jp/
https://www.bodik.jp/</t>
    <phoneticPr fontId="1"/>
  </si>
  <si>
    <t>公共交通情報の汎用的なデータフォーマットであるGTFS（General Transit Feed Specification）の普及など、バスデータの利活用の普及、バス事業の高度化やまちづくりなどへの利活用を目的に活動しています。</t>
    <phoneticPr fontId="1"/>
  </si>
  <si>
    <t>・実績回数は令和5年1月時点のもの</t>
    <rPh sb="1" eb="3">
      <t>ジッセキ</t>
    </rPh>
    <rPh sb="3" eb="5">
      <t>カイスウ</t>
    </rPh>
    <rPh sb="6" eb="8">
      <t>レイワ</t>
    </rPh>
    <rPh sb="9" eb="10">
      <t>ネン</t>
    </rPh>
    <rPh sb="11" eb="12">
      <t>ガツ</t>
    </rPh>
    <rPh sb="12" eb="14">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</si>
</sst>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sz val="6"/>
      <name val="Arial"/>
      <family val="3"/>
      <charset val="128"/>
      <scheme val="minor"/>
    </font>
    <font>
      <sz val="10"/>
      <color rgb="FF000000"/>
      <name val="ＭＳ Ｐゴシック"/>
      <family val="3"/>
      <charset val="128"/>
    </font>
    <font>
      <sz val="10"/>
      <color rgb="FF000000"/>
      <name val="游ゴシック"/>
      <family val="3"/>
      <charset val="128"/>
    </font>
    <font>
      <vertAlign val="superscript"/>
      <sz val="10"/>
      <color rgb="FF000000"/>
      <name val="游ゴシック"/>
      <family val="3"/>
      <charset val="128"/>
    </font>
    <font>
      <b/>
      <sz val="10"/>
      <color theme="1"/>
      <name val="游ゴシック"/>
      <family val="3"/>
      <charset val="128"/>
    </font>
    <font>
      <b/>
      <sz val="10"/>
      <color rgb="FF000000"/>
      <name val="游ゴシック"/>
      <family val="3"/>
      <charset val="128"/>
    </font>
    <font>
      <sz val="10"/>
      <name val="游ゴシック"/>
      <family val="3"/>
      <charset val="128"/>
    </font>
    <font>
      <sz val="10"/>
      <color theme="1"/>
      <name val="游ゴシック"/>
      <family val="3"/>
      <charset val="128"/>
    </font>
    <font>
      <sz val="10"/>
      <color theme="0"/>
      <name val="游ゴシック"/>
      <family val="3"/>
      <charset val="128"/>
    </font>
    <font>
      <sz val="10"/>
      <color rgb="FF002060"/>
      <name val="游ゴシック"/>
      <family val="3"/>
      <charset val="128"/>
    </font>
    <font>
      <vertAlign val="superscript"/>
      <sz val="10"/>
      <color theme="1"/>
      <name val="游ゴシック"/>
      <family val="3"/>
      <charset val="128"/>
    </font>
    <font>
      <sz val="10"/>
      <color rgb="FF000000"/>
      <name val="Segoe UI Symbol"/>
      <family val="2"/>
    </font>
    <font>
      <b/>
      <sz val="12"/>
      <color rgb="FF000000"/>
      <name val="游ゴシック"/>
      <family val="3"/>
      <charset val="128"/>
    </font>
    <font>
      <sz val="8"/>
      <color theme="1"/>
      <name val="游ゴシック"/>
      <family val="3"/>
      <charset val="128"/>
    </font>
    <font>
      <u/>
      <sz val="10"/>
      <color theme="10"/>
      <name val="Arial"/>
      <family val="2"/>
      <scheme val="minor"/>
    </font>
    <font>
      <u/>
      <sz val="10"/>
      <color rgb="FF1155CC"/>
      <name val="Arial"/>
      <family val="2"/>
      <scheme val="minor"/>
    </font>
    <font>
      <u/>
      <sz val="10"/>
      <color rgb="FF1155CC"/>
      <name val="Arial"/>
      <family val="2"/>
      <scheme val="major"/>
    </font>
  </fonts>
  <fills count="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rgb="FF4B5C75"/>
        <bgColor indexed="64"/>
      </patternFill>
    </fill>
    <fill>
      <patternFill patternType="solid">
        <fgColor rgb="FFB9C1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theme="0"/>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00">
    <xf numFmtId="0" fontId="0" fillId="0" borderId="0" xfId="0"/>
    <xf numFmtId="0" fontId="2" fillId="0" borderId="0" xfId="0" applyFont="1"/>
    <xf numFmtId="0" fontId="3" fillId="0" borderId="0" xfId="0" applyFont="1"/>
    <xf numFmtId="0" fontId="3" fillId="0" borderId="0" xfId="0" applyFont="1" applyAlignment="1">
      <alignment vertical="center"/>
    </xf>
    <xf numFmtId="0" fontId="3" fillId="0" borderId="0" xfId="0" applyFont="1" applyBorder="1" applyAlignment="1">
      <alignment vertical="center"/>
    </xf>
    <xf numFmtId="0" fontId="12" fillId="0" borderId="0" xfId="0" applyFont="1"/>
    <xf numFmtId="0" fontId="3" fillId="0" borderId="1" xfId="0" applyFont="1" applyBorder="1" applyAlignment="1">
      <alignmen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6" fillId="0" borderId="0" xfId="0" applyFont="1" applyFill="1" applyAlignment="1">
      <alignment vertical="center"/>
    </xf>
    <xf numFmtId="0" fontId="3" fillId="0" borderId="1" xfId="0" applyFont="1" applyFill="1" applyBorder="1" applyAlignment="1">
      <alignment horizontal="center" vertical="center"/>
    </xf>
    <xf numFmtId="0" fontId="8"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vertical="center"/>
    </xf>
    <xf numFmtId="0" fontId="8" fillId="0" borderId="1" xfId="0" applyFont="1" applyFill="1" applyBorder="1" applyAlignment="1">
      <alignment horizontal="center" vertical="center"/>
    </xf>
    <xf numFmtId="0" fontId="3" fillId="0" borderId="4" xfId="0" applyFont="1" applyFill="1" applyBorder="1" applyAlignment="1">
      <alignment vertical="center"/>
    </xf>
    <xf numFmtId="0" fontId="3" fillId="0" borderId="1" xfId="0" applyFont="1" applyFill="1" applyBorder="1" applyAlignment="1">
      <alignment vertical="top"/>
    </xf>
    <xf numFmtId="0" fontId="8" fillId="0" borderId="1" xfId="0" applyFont="1" applyFill="1" applyBorder="1" applyAlignment="1">
      <alignment vertical="top"/>
    </xf>
    <xf numFmtId="0" fontId="7" fillId="2" borderId="0" xfId="0" applyFont="1" applyFill="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top"/>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7" fillId="3" borderId="1" xfId="0" applyFont="1" applyFill="1" applyBorder="1" applyAlignment="1">
      <alignment horizontal="right" vertical="center" wrapText="1"/>
    </xf>
    <xf numFmtId="0" fontId="7" fillId="3" borderId="1" xfId="0" applyFont="1" applyFill="1" applyBorder="1" applyAlignment="1">
      <alignment vertical="center"/>
    </xf>
    <xf numFmtId="0" fontId="7" fillId="3" borderId="2" xfId="0" applyFont="1" applyFill="1" applyBorder="1" applyAlignment="1">
      <alignment vertical="center" wrapText="1"/>
    </xf>
    <xf numFmtId="0" fontId="7" fillId="3" borderId="4" xfId="0" applyFont="1" applyFill="1" applyBorder="1" applyAlignment="1">
      <alignment vertical="center" wrapText="1"/>
    </xf>
    <xf numFmtId="0" fontId="7" fillId="3" borderId="7" xfId="0" applyFont="1" applyFill="1" applyBorder="1" applyAlignment="1">
      <alignment vertical="center" wrapText="1"/>
    </xf>
    <xf numFmtId="0" fontId="3" fillId="3" borderId="8" xfId="0" applyFont="1" applyFill="1" applyBorder="1" applyAlignment="1">
      <alignment horizontal="center" vertical="center" wrapText="1"/>
    </xf>
    <xf numFmtId="0" fontId="7" fillId="3" borderId="9" xfId="0" applyFont="1" applyFill="1" applyBorder="1" applyAlignment="1">
      <alignment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9" xfId="0" applyFont="1" applyFill="1" applyBorder="1" applyAlignment="1">
      <alignment vertical="center"/>
    </xf>
    <xf numFmtId="0" fontId="3" fillId="3" borderId="3" xfId="0" applyFont="1" applyFill="1" applyBorder="1" applyAlignment="1">
      <alignment vertical="center" wrapText="1"/>
    </xf>
    <xf numFmtId="0" fontId="3" fillId="3" borderId="11" xfId="0" applyFont="1" applyFill="1" applyBorder="1" applyAlignment="1">
      <alignment vertical="center" wrapText="1"/>
    </xf>
    <xf numFmtId="0" fontId="3" fillId="0" borderId="3" xfId="0" applyFont="1" applyFill="1" applyBorder="1" applyAlignment="1">
      <alignment vertical="center" wrapText="1"/>
    </xf>
    <xf numFmtId="0" fontId="7" fillId="3" borderId="3" xfId="0" applyFont="1" applyFill="1" applyBorder="1" applyAlignment="1">
      <alignment vertical="center" wrapText="1"/>
    </xf>
    <xf numFmtId="0" fontId="13" fillId="0" borderId="0" xfId="0" applyFont="1"/>
    <xf numFmtId="0" fontId="9" fillId="4" borderId="1" xfId="0" applyFont="1" applyFill="1" applyBorder="1" applyAlignment="1">
      <alignment vertical="center"/>
    </xf>
    <xf numFmtId="0" fontId="9" fillId="4" borderId="5" xfId="0" applyFont="1" applyFill="1" applyBorder="1" applyAlignment="1">
      <alignment vertical="center"/>
    </xf>
    <xf numFmtId="0" fontId="9" fillId="4" borderId="6" xfId="0" applyFont="1" applyFill="1" applyBorder="1" applyAlignment="1">
      <alignment vertical="center"/>
    </xf>
    <xf numFmtId="0" fontId="9" fillId="4" borderId="6" xfId="0" applyFont="1" applyFill="1" applyBorder="1" applyAlignment="1">
      <alignment horizontal="left" vertical="center"/>
    </xf>
    <xf numFmtId="0" fontId="3" fillId="3" borderId="7" xfId="0" applyFont="1" applyFill="1" applyBorder="1" applyAlignment="1">
      <alignment vertical="center" wrapText="1"/>
    </xf>
    <xf numFmtId="0" fontId="15" fillId="0" borderId="1" xfId="1" applyBorder="1" applyAlignment="1">
      <alignment vertical="top" wrapText="1"/>
    </xf>
    <xf numFmtId="0" fontId="15" fillId="0" borderId="1" xfId="1" applyBorder="1" applyAlignment="1">
      <alignment horizontal="left" vertical="top" readingOrder="1"/>
    </xf>
    <xf numFmtId="0" fontId="9" fillId="4" borderId="0" xfId="0" applyFont="1" applyFill="1" applyAlignment="1">
      <alignment vertical="center"/>
    </xf>
    <xf numFmtId="0" fontId="15" fillId="3" borderId="1" xfId="1" applyFill="1" applyBorder="1" applyAlignment="1">
      <alignment vertical="top" wrapText="1"/>
    </xf>
    <xf numFmtId="0" fontId="15" fillId="3" borderId="1" xfId="1" applyFill="1" applyBorder="1" applyAlignment="1">
      <alignment vertical="top"/>
    </xf>
    <xf numFmtId="0" fontId="15" fillId="0" borderId="1" xfId="1" applyFill="1" applyBorder="1" applyAlignment="1">
      <alignment vertical="top" wrapText="1"/>
    </xf>
    <xf numFmtId="0" fontId="3" fillId="0" borderId="12" xfId="0" applyFont="1" applyBorder="1" applyAlignment="1">
      <alignment horizontal="right" vertical="center" wrapText="1"/>
    </xf>
    <xf numFmtId="0" fontId="3" fillId="0" borderId="12" xfId="0" applyFont="1" applyBorder="1" applyAlignment="1">
      <alignment horizontal="center" vertical="center" wrapText="1"/>
    </xf>
    <xf numFmtId="0" fontId="3" fillId="0" borderId="13" xfId="0" applyFont="1" applyBorder="1" applyAlignment="1">
      <alignment horizontal="right" vertical="center" wrapText="1"/>
    </xf>
    <xf numFmtId="0" fontId="3" fillId="0" borderId="13" xfId="0" applyFont="1" applyBorder="1" applyAlignment="1">
      <alignment horizontal="center" vertical="center" wrapText="1"/>
    </xf>
    <xf numFmtId="0" fontId="3" fillId="0" borderId="14" xfId="0" applyFont="1" applyBorder="1" applyAlignment="1">
      <alignment horizontal="righ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13" xfId="0" applyFont="1" applyFill="1" applyBorder="1" applyAlignment="1">
      <alignment horizontal="left" vertical="center"/>
    </xf>
    <xf numFmtId="0" fontId="3" fillId="0" borderId="14" xfId="0" applyFont="1" applyFill="1" applyBorder="1" applyAlignment="1">
      <alignment vertical="center" wrapText="1"/>
    </xf>
    <xf numFmtId="0" fontId="8" fillId="3" borderId="1" xfId="0" applyFont="1" applyFill="1" applyBorder="1" applyAlignment="1">
      <alignment vertical="center" wrapText="1"/>
    </xf>
    <xf numFmtId="0" fontId="3" fillId="3" borderId="1" xfId="0" applyFont="1" applyFill="1" applyBorder="1" applyAlignment="1">
      <alignment vertical="center"/>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vertical="top"/>
    </xf>
    <xf numFmtId="0" fontId="3" fillId="0" borderId="1"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 xfId="0" applyFont="1" applyFill="1" applyBorder="1" applyAlignment="1">
      <alignment vertical="top"/>
    </xf>
    <xf numFmtId="0" fontId="3" fillId="3" borderId="1" xfId="0" applyFont="1" applyFill="1" applyBorder="1" applyAlignment="1">
      <alignment horizontal="center" vertical="center"/>
    </xf>
    <xf numFmtId="0" fontId="3" fillId="0" borderId="1" xfId="0" applyFont="1" applyFill="1" applyBorder="1" applyAlignment="1">
      <alignment vertical="center" wrapText="1"/>
    </xf>
    <xf numFmtId="0" fontId="7" fillId="3" borderId="1" xfId="0" applyFont="1" applyFill="1" applyBorder="1" applyAlignment="1">
      <alignment vertical="center" wrapText="1"/>
    </xf>
    <xf numFmtId="0" fontId="3" fillId="0" borderId="7" xfId="0" applyFont="1" applyFill="1" applyBorder="1" applyAlignment="1">
      <alignment vertical="center"/>
    </xf>
    <xf numFmtId="0" fontId="7" fillId="0" borderId="1" xfId="0" applyFont="1" applyFill="1" applyBorder="1" applyAlignment="1">
      <alignment vertical="center" wrapText="1"/>
    </xf>
    <xf numFmtId="0" fontId="3" fillId="3" borderId="7"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vertical="top"/>
    </xf>
    <xf numFmtId="0" fontId="3" fillId="0" borderId="1" xfId="0" applyFont="1" applyFill="1" applyBorder="1" applyAlignment="1">
      <alignment horizontal="center" vertical="center" wrapText="1"/>
    </xf>
    <xf numFmtId="0" fontId="3" fillId="0" borderId="1" xfId="0" applyFont="1" applyFill="1" applyBorder="1" applyAlignment="1">
      <alignment vertical="center"/>
    </xf>
    <xf numFmtId="0" fontId="3" fillId="3" borderId="1" xfId="0" applyFont="1" applyFill="1" applyBorder="1" applyAlignment="1">
      <alignment vertical="top"/>
    </xf>
    <xf numFmtId="0" fontId="3" fillId="3" borderId="1" xfId="0" applyFont="1" applyFill="1" applyBorder="1" applyAlignment="1">
      <alignment horizontal="center"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7" xfId="0" applyFont="1" applyFill="1" applyBorder="1" applyAlignment="1">
      <alignment vertical="center" wrapText="1"/>
    </xf>
    <xf numFmtId="0" fontId="7" fillId="3" borderId="1"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horizontal="right" vertical="center" wrapText="1"/>
    </xf>
    <xf numFmtId="0" fontId="3" fillId="0" borderId="4" xfId="0" applyFont="1" applyFill="1" applyBorder="1" applyAlignment="1">
      <alignment vertical="center" wrapText="1"/>
    </xf>
    <xf numFmtId="0" fontId="3" fillId="0" borderId="11" xfId="0" applyFont="1" applyFill="1" applyBorder="1" applyAlignment="1">
      <alignment horizontal="right" vertical="center" wrapText="1"/>
    </xf>
    <xf numFmtId="0" fontId="3" fillId="0" borderId="9" xfId="0" applyFont="1" applyFill="1" applyBorder="1" applyAlignment="1">
      <alignment vertical="center" wrapText="1"/>
    </xf>
    <xf numFmtId="0" fontId="3" fillId="0" borderId="11" xfId="0" applyFont="1" applyFill="1" applyBorder="1" applyAlignment="1">
      <alignment vertical="center"/>
    </xf>
    <xf numFmtId="0" fontId="3" fillId="0" borderId="9" xfId="0" applyFont="1" applyFill="1" applyBorder="1" applyAlignment="1">
      <alignment horizontal="right" vertical="center" wrapText="1"/>
    </xf>
    <xf numFmtId="0" fontId="7" fillId="0" borderId="3" xfId="0" applyFont="1" applyFill="1" applyBorder="1" applyAlignment="1">
      <alignment vertical="center" wrapText="1"/>
    </xf>
    <xf numFmtId="0" fontId="7" fillId="0" borderId="7" xfId="0" applyFont="1" applyFill="1" applyBorder="1" applyAlignment="1">
      <alignment vertical="center" wrapText="1"/>
    </xf>
    <xf numFmtId="0" fontId="3" fillId="0" borderId="10" xfId="0" applyFont="1" applyFill="1" applyBorder="1" applyAlignment="1">
      <alignment horizontal="center" vertical="center" wrapText="1"/>
    </xf>
    <xf numFmtId="0" fontId="7" fillId="0" borderId="3" xfId="0" applyFont="1" applyFill="1" applyBorder="1" applyAlignment="1">
      <alignment horizontal="right" vertical="center" wrapText="1"/>
    </xf>
    <xf numFmtId="0" fontId="7" fillId="0" borderId="10" xfId="0" applyFont="1" applyFill="1" applyBorder="1" applyAlignment="1">
      <alignment vertical="center" wrapText="1"/>
    </xf>
    <xf numFmtId="0" fontId="7" fillId="0" borderId="11" xfId="0" applyFont="1" applyFill="1" applyBorder="1" applyAlignment="1">
      <alignment vertical="center" wrapText="1"/>
    </xf>
    <xf numFmtId="0" fontId="7" fillId="0" borderId="9" xfId="0" applyFont="1" applyFill="1" applyBorder="1" applyAlignment="1">
      <alignment horizontal="right" vertical="center" wrapText="1"/>
    </xf>
    <xf numFmtId="0" fontId="7" fillId="0" borderId="2" xfId="0" applyFont="1" applyFill="1" applyBorder="1" applyAlignment="1">
      <alignment horizontal="right" vertical="center" wrapText="1"/>
    </xf>
    <xf numFmtId="0" fontId="3" fillId="0" borderId="1" xfId="0" applyFont="1" applyFill="1" applyBorder="1" applyAlignment="1">
      <alignment vertical="top"/>
    </xf>
    <xf numFmtId="0" fontId="3" fillId="3" borderId="1" xfId="0" applyFont="1" applyFill="1" applyBorder="1" applyAlignment="1">
      <alignment vertical="top"/>
    </xf>
    <xf numFmtId="0" fontId="3" fillId="3" borderId="1" xfId="0" applyFont="1" applyFill="1" applyBorder="1" applyAlignment="1">
      <alignment horizontal="center" vertical="center" wrapText="1"/>
    </xf>
    <xf numFmtId="0" fontId="3" fillId="3" borderId="1" xfId="0" applyFont="1" applyFill="1" applyBorder="1" applyAlignment="1">
      <alignment vertical="center"/>
    </xf>
    <xf numFmtId="0" fontId="3" fillId="3" borderId="1" xfId="0" applyFont="1" applyFill="1" applyBorder="1" applyAlignment="1">
      <alignmen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vertical="center"/>
    </xf>
    <xf numFmtId="0" fontId="8" fillId="0" borderId="1" xfId="0" applyFont="1" applyFill="1" applyBorder="1" applyAlignment="1">
      <alignment vertical="top"/>
    </xf>
    <xf numFmtId="0" fontId="3" fillId="3" borderId="9" xfId="0" applyFont="1" applyFill="1" applyBorder="1" applyAlignment="1">
      <alignment vertical="center"/>
    </xf>
    <xf numFmtId="0" fontId="3" fillId="3" borderId="11" xfId="0" applyFont="1" applyFill="1" applyBorder="1" applyAlignment="1">
      <alignment horizontal="center" vertical="center" wrapText="1"/>
    </xf>
    <xf numFmtId="0" fontId="8" fillId="3" borderId="1" xfId="0" applyFont="1" applyFill="1" applyBorder="1" applyAlignment="1">
      <alignment horizontal="center" vertical="center"/>
    </xf>
    <xf numFmtId="0" fontId="10" fillId="3" borderId="1" xfId="0" applyFont="1" applyFill="1" applyBorder="1" applyAlignment="1">
      <alignment vertical="center" wrapText="1"/>
    </xf>
    <xf numFmtId="0" fontId="3" fillId="3" borderId="10" xfId="0" applyFont="1" applyFill="1" applyBorder="1" applyAlignment="1">
      <alignment vertical="center" wrapText="1"/>
    </xf>
    <xf numFmtId="0" fontId="3" fillId="3" borderId="4" xfId="0" applyFont="1" applyFill="1" applyBorder="1" applyAlignment="1">
      <alignment vertical="center"/>
    </xf>
    <xf numFmtId="0" fontId="3" fillId="3" borderId="9" xfId="0" applyFont="1" applyFill="1" applyBorder="1" applyAlignment="1">
      <alignment horizontal="center" vertical="center" wrapText="1"/>
    </xf>
    <xf numFmtId="0" fontId="3" fillId="3" borderId="7" xfId="0" applyFont="1" applyFill="1" applyBorder="1" applyAlignment="1">
      <alignment vertical="center"/>
    </xf>
    <xf numFmtId="0" fontId="8" fillId="3" borderId="1" xfId="0" applyFont="1" applyFill="1" applyBorder="1" applyAlignment="1">
      <alignment vertical="top"/>
    </xf>
    <xf numFmtId="0" fontId="3" fillId="3" borderId="3" xfId="0" applyFont="1" applyFill="1" applyBorder="1" applyAlignment="1">
      <alignment vertical="center"/>
    </xf>
    <xf numFmtId="0" fontId="3" fillId="3" borderId="10" xfId="0" applyFont="1" applyFill="1" applyBorder="1" applyAlignment="1">
      <alignment vertical="center"/>
    </xf>
    <xf numFmtId="0" fontId="3" fillId="0" borderId="1" xfId="0" applyFont="1" applyBorder="1" applyAlignment="1">
      <alignment vertical="top"/>
    </xf>
    <xf numFmtId="0" fontId="15" fillId="0" borderId="1" xfId="1" applyBorder="1" applyAlignment="1">
      <alignment vertical="top"/>
    </xf>
    <xf numFmtId="0" fontId="8" fillId="0" borderId="1" xfId="0" applyFont="1" applyBorder="1" applyAlignment="1">
      <alignment vertical="top"/>
    </xf>
    <xf numFmtId="0" fontId="15" fillId="0" borderId="1" xfId="1" applyFill="1" applyBorder="1" applyAlignment="1">
      <alignment vertical="top"/>
    </xf>
    <xf numFmtId="0" fontId="17" fillId="3" borderId="1" xfId="0" applyFont="1" applyFill="1" applyBorder="1" applyAlignment="1">
      <alignment vertical="top" wrapText="1"/>
    </xf>
    <xf numFmtId="0" fontId="16" fillId="3" borderId="1" xfId="1" applyFont="1" applyFill="1" applyBorder="1" applyAlignment="1">
      <alignment vertical="top" wrapText="1"/>
    </xf>
    <xf numFmtId="0" fontId="8" fillId="3" borderId="1" xfId="0" applyFont="1" applyFill="1" applyBorder="1" applyAlignment="1">
      <alignment vertical="top" wrapText="1"/>
    </xf>
    <xf numFmtId="0" fontId="3" fillId="3"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left" vertical="center"/>
    </xf>
    <xf numFmtId="0" fontId="3" fillId="3" borderId="1" xfId="0" applyFont="1" applyFill="1" applyBorder="1" applyAlignment="1">
      <alignment vertical="top"/>
    </xf>
    <xf numFmtId="0" fontId="3" fillId="3" borderId="1" xfId="0" applyFont="1" applyFill="1" applyBorder="1" applyAlignment="1">
      <alignment horizontal="center" vertical="center" wrapText="1"/>
    </xf>
    <xf numFmtId="0" fontId="3" fillId="3" borderId="1" xfId="0" applyFont="1" applyFill="1" applyBorder="1" applyAlignment="1">
      <alignment vertical="center"/>
    </xf>
    <xf numFmtId="0" fontId="7"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xf>
    <xf numFmtId="0" fontId="3" fillId="0" borderId="7" xfId="0" applyFont="1" applyFill="1" applyBorder="1" applyAlignment="1">
      <alignment vertical="center"/>
    </xf>
    <xf numFmtId="0" fontId="3" fillId="0" borderId="1" xfId="0" applyFont="1" applyFill="1" applyBorder="1" applyAlignment="1">
      <alignment vertical="top"/>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3" fillId="3" borderId="2" xfId="0" applyFont="1" applyFill="1" applyBorder="1" applyAlignment="1">
      <alignment vertical="top"/>
    </xf>
    <xf numFmtId="0" fontId="3" fillId="3" borderId="2" xfId="0" applyFont="1" applyFill="1" applyBorder="1" applyAlignment="1">
      <alignment horizontal="center" vertical="center" wrapText="1"/>
    </xf>
    <xf numFmtId="0" fontId="7" fillId="3" borderId="2" xfId="0" applyFont="1" applyFill="1" applyBorder="1" applyAlignment="1">
      <alignment vertical="center" wrapText="1"/>
    </xf>
    <xf numFmtId="0" fontId="7" fillId="3" borderId="1" xfId="0" applyFont="1" applyFill="1" applyBorder="1" applyAlignment="1">
      <alignment vertical="center" wrapText="1"/>
    </xf>
    <xf numFmtId="0" fontId="3" fillId="3" borderId="2" xfId="0" applyFont="1" applyFill="1" applyBorder="1" applyAlignment="1">
      <alignment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2" xfId="0" applyFont="1" applyFill="1" applyBorder="1" applyAlignment="1">
      <alignment horizontal="left" vertical="top"/>
    </xf>
    <xf numFmtId="0" fontId="8" fillId="0" borderId="1" xfId="0" applyFont="1" applyFill="1" applyBorder="1" applyAlignment="1">
      <alignment vertical="top"/>
    </xf>
    <xf numFmtId="0" fontId="5" fillId="5" borderId="1" xfId="0" applyFont="1" applyFill="1" applyBorder="1" applyAlignment="1">
      <alignment horizontal="left" vertical="center"/>
    </xf>
    <xf numFmtId="0" fontId="3" fillId="3" borderId="7" xfId="0" applyFont="1" applyFill="1" applyBorder="1" applyAlignment="1">
      <alignment horizontal="center" vertical="center" wrapText="1"/>
    </xf>
    <xf numFmtId="0" fontId="3" fillId="3" borderId="7" xfId="0" applyFont="1" applyFill="1" applyBorder="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3" borderId="3" xfId="0" applyFont="1" applyFill="1" applyBorder="1" applyAlignment="1">
      <alignment vertical="center"/>
    </xf>
    <xf numFmtId="0" fontId="8" fillId="3" borderId="1" xfId="0" applyFont="1" applyFill="1" applyBorder="1" applyAlignment="1">
      <alignment vertical="top"/>
    </xf>
    <xf numFmtId="0" fontId="8" fillId="3" borderId="1" xfId="0" applyFont="1" applyFill="1" applyBorder="1" applyAlignment="1">
      <alignment horizontal="left" vertical="top" wrapText="1"/>
    </xf>
    <xf numFmtId="0" fontId="8" fillId="3" borderId="1" xfId="0" applyFont="1" applyFill="1" applyBorder="1" applyAlignment="1">
      <alignment horizontal="left" vertical="top"/>
    </xf>
    <xf numFmtId="0" fontId="8" fillId="5" borderId="1" xfId="0" applyFont="1" applyFill="1" applyBorder="1" applyAlignment="1">
      <alignment horizontal="left" vertical="center"/>
    </xf>
    <xf numFmtId="0" fontId="8" fillId="5" borderId="1" xfId="0" applyFont="1" applyFill="1" applyBorder="1" applyAlignment="1">
      <alignment vertical="center" wrapText="1"/>
    </xf>
    <xf numFmtId="0" fontId="8" fillId="5" borderId="1" xfId="0" applyFont="1" applyFill="1" applyBorder="1" applyAlignment="1">
      <alignment vertical="center"/>
    </xf>
    <xf numFmtId="0" fontId="8" fillId="5" borderId="1" xfId="0" applyFont="1" applyFill="1" applyBorder="1" applyAlignment="1">
      <alignment horizontal="left" vertical="center" wrapText="1"/>
    </xf>
    <xf numFmtId="0" fontId="5" fillId="5" borderId="1" xfId="0" applyFont="1" applyFill="1" applyBorder="1" applyAlignment="1">
      <alignment vertical="center"/>
    </xf>
    <xf numFmtId="0" fontId="3" fillId="0" borderId="1" xfId="0" applyFont="1" applyFill="1" applyBorder="1" applyAlignment="1">
      <alignment horizontal="left" vertical="center"/>
    </xf>
    <xf numFmtId="0" fontId="8" fillId="3" borderId="1" xfId="0" applyFont="1" applyFill="1" applyBorder="1" applyAlignment="1">
      <alignment vertical="center" wrapText="1"/>
    </xf>
    <xf numFmtId="0" fontId="10" fillId="3" borderId="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1155CC"/>
      <color rgb="FF4B5C75"/>
      <color rgb="FFB9C1D9"/>
      <color rgb="FFCAD2DC"/>
      <color rgb="FFB5C0CF"/>
      <color rgb="FF8597B1"/>
      <color rgb="FFADB9CA"/>
      <color rgb="FFADB9FF"/>
      <color rgb="FF538CFF"/>
      <color rgb="FF75A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98181</xdr:colOff>
      <xdr:row>2</xdr:row>
      <xdr:rowOff>228599</xdr:rowOff>
    </xdr:from>
    <xdr:to>
      <xdr:col>2</xdr:col>
      <xdr:colOff>676590</xdr:colOff>
      <xdr:row>7</xdr:row>
      <xdr:rowOff>28574</xdr:rowOff>
    </xdr:to>
    <xdr:pic>
      <xdr:nvPicPr>
        <xdr:cNvPr id="2" name="図 1">
          <a:extLst>
            <a:ext uri="{FF2B5EF4-FFF2-40B4-BE49-F238E27FC236}">
              <a16:creationId xmlns:a16="http://schemas.microsoft.com/office/drawing/2014/main" id="{9FC498AC-5FB9-4566-A4D7-787987379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0131" y="685799"/>
          <a:ext cx="2664384"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codeforyokosuka.org/" TargetMode="External"/><Relationship Id="rId18" Type="http://schemas.openxmlformats.org/officeDocument/2006/relationships/hyperlink" Target="https://code4.osaka/" TargetMode="External"/><Relationship Id="rId26" Type="http://schemas.openxmlformats.org/officeDocument/2006/relationships/hyperlink" Target="https://sites.google.com/view/tabods/odsup" TargetMode="External"/><Relationship Id="rId39" Type="http://schemas.openxmlformats.org/officeDocument/2006/relationships/hyperlink" Target="mailto:info@notation.co.jp" TargetMode="External"/><Relationship Id="rId21" Type="http://schemas.openxmlformats.org/officeDocument/2006/relationships/hyperlink" Target="https://codeforoita.github.io/" TargetMode="External"/><Relationship Id="rId34" Type="http://schemas.openxmlformats.org/officeDocument/2006/relationships/hyperlink" Target="https://www.busdata.or.jp/?page_id=94" TargetMode="External"/><Relationship Id="rId42" Type="http://schemas.openxmlformats.org/officeDocument/2006/relationships/hyperlink" Target="mailto:cfgifu@gmail.com" TargetMode="External"/><Relationship Id="rId47" Type="http://schemas.openxmlformats.org/officeDocument/2006/relationships/hyperlink" Target="mailto:dx@d-cradle.or.jp" TargetMode="External"/><Relationship Id="rId50" Type="http://schemas.openxmlformats.org/officeDocument/2006/relationships/hyperlink" Target="mailto:labs-admin@okinawaopenlabs.org" TargetMode="External"/><Relationship Id="rId7" Type="http://schemas.openxmlformats.org/officeDocument/2006/relationships/hyperlink" Target="https://morilab.or.jp/" TargetMode="External"/><Relationship Id="rId2" Type="http://schemas.openxmlformats.org/officeDocument/2006/relationships/hyperlink" Target="https://universalmenu.org/" TargetMode="External"/><Relationship Id="rId16" Type="http://schemas.openxmlformats.org/officeDocument/2006/relationships/hyperlink" Target="http://www.srmt.nitech.ac.jp/" TargetMode="External"/><Relationship Id="rId29" Type="http://schemas.openxmlformats.org/officeDocument/2006/relationships/hyperlink" Target="https://www.bodik.jp/contact/" TargetMode="External"/><Relationship Id="rId11" Type="http://schemas.openxmlformats.org/officeDocument/2006/relationships/hyperlink" Target="https://notation.co.jp/" TargetMode="External"/><Relationship Id="rId24" Type="http://schemas.openxmlformats.org/officeDocument/2006/relationships/hyperlink" Target="https://www.okinawaopenlabs.org/" TargetMode="External"/><Relationship Id="rId32" Type="http://schemas.openxmlformats.org/officeDocument/2006/relationships/hyperlink" Target="mailto:info@code4japan.org" TargetMode="External"/><Relationship Id="rId37" Type="http://schemas.openxmlformats.org/officeDocument/2006/relationships/hyperlink" Target="mailto:civictech.saitama@gmail.com" TargetMode="External"/><Relationship Id="rId40" Type="http://schemas.openxmlformats.org/officeDocument/2006/relationships/hyperlink" Target="mailto:info@openkawasaki.org" TargetMode="External"/><Relationship Id="rId45" Type="http://schemas.openxmlformats.org/officeDocument/2006/relationships/hyperlink" Target="mailto:cfk-office@codeforkanazawa.org" TargetMode="External"/><Relationship Id="rId5" Type="http://schemas.openxmlformats.org/officeDocument/2006/relationships/hyperlink" Target="https://automation.jp/" TargetMode="External"/><Relationship Id="rId15" Type="http://schemas.openxmlformats.org/officeDocument/2006/relationships/hyperlink" Target="http://www.code4.nagoya/" TargetMode="External"/><Relationship Id="rId23" Type="http://schemas.openxmlformats.org/officeDocument/2006/relationships/hyperlink" Target="https://www.facebook.com/groups/CodeForKumamoto" TargetMode="External"/><Relationship Id="rId28" Type="http://schemas.openxmlformats.org/officeDocument/2006/relationships/hyperlink" Target="https://code4.osaka/contact/" TargetMode="External"/><Relationship Id="rId36" Type="http://schemas.openxmlformats.org/officeDocument/2006/relationships/hyperlink" Target="mailto:info@code4.yokohama" TargetMode="External"/><Relationship Id="rId49" Type="http://schemas.openxmlformats.org/officeDocument/2006/relationships/hyperlink" Target="mailto:info@open-rd.net" TargetMode="External"/><Relationship Id="rId10" Type="http://schemas.openxmlformats.org/officeDocument/2006/relationships/hyperlink" Target="https://sites.google.com/view/civictechzenchiba/" TargetMode="External"/><Relationship Id="rId19" Type="http://schemas.openxmlformats.org/officeDocument/2006/relationships/hyperlink" Target="https://d-cradle.or.jp/" TargetMode="External"/><Relationship Id="rId31" Type="http://schemas.openxmlformats.org/officeDocument/2006/relationships/hyperlink" Target="https://forms.gle/wP7h8se4rXpPYG1R7" TargetMode="External"/><Relationship Id="rId44" Type="http://schemas.openxmlformats.org/officeDocument/2006/relationships/hyperlink" Target="mailto:siramatu@nitech.ac.jp" TargetMode="External"/><Relationship Id="rId52" Type="http://schemas.openxmlformats.org/officeDocument/2006/relationships/printerSettings" Target="../printerSettings/printerSettings1.bin"/><Relationship Id="rId4" Type="http://schemas.openxmlformats.org/officeDocument/2006/relationships/hyperlink" Target="https://www.mierune.co.jp/" TargetMode="External"/><Relationship Id="rId9" Type="http://schemas.openxmlformats.org/officeDocument/2006/relationships/hyperlink" Target="https://www.civictechsaitama.com/" TargetMode="External"/><Relationship Id="rId14" Type="http://schemas.openxmlformats.org/officeDocument/2006/relationships/hyperlink" Target="https://codeforgifu.jp/" TargetMode="External"/><Relationship Id="rId22" Type="http://schemas.openxmlformats.org/officeDocument/2006/relationships/hyperlink" Target="https://www.netcom.gr.jp/" TargetMode="External"/><Relationship Id="rId27" Type="http://schemas.openxmlformats.org/officeDocument/2006/relationships/hyperlink" Target="https://forms.gle/z5G3chj1jR8o3i6K9" TargetMode="External"/><Relationship Id="rId30" Type="http://schemas.openxmlformats.org/officeDocument/2006/relationships/hyperlink" Target="https://www.netcom.gr.jp/contact" TargetMode="External"/><Relationship Id="rId35" Type="http://schemas.openxmlformats.org/officeDocument/2006/relationships/hyperlink" Target="mailto:info@automation.jp" TargetMode="External"/><Relationship Id="rId43" Type="http://schemas.openxmlformats.org/officeDocument/2006/relationships/hyperlink" Target="mailto:info@code4.nagoya" TargetMode="External"/><Relationship Id="rId48" Type="http://schemas.openxmlformats.org/officeDocument/2006/relationships/hyperlink" Target="mailto:codeforfukuoka@gmail.com" TargetMode="External"/><Relationship Id="rId8" Type="http://schemas.openxmlformats.org/officeDocument/2006/relationships/hyperlink" Target="https://code4.yokohama/" TargetMode="External"/><Relationship Id="rId51" Type="http://schemas.openxmlformats.org/officeDocument/2006/relationships/hyperlink" Target="mailto:ginowantech@gmail.com" TargetMode="External"/><Relationship Id="rId3" Type="http://schemas.openxmlformats.org/officeDocument/2006/relationships/hyperlink" Target="https://busdata.or.jp/" TargetMode="External"/><Relationship Id="rId12" Type="http://schemas.openxmlformats.org/officeDocument/2006/relationships/hyperlink" Target="https://www.openkawasaki.org/" TargetMode="External"/><Relationship Id="rId17" Type="http://schemas.openxmlformats.org/officeDocument/2006/relationships/hyperlink" Target="https://codeforkanazawa.org/" TargetMode="External"/><Relationship Id="rId25" Type="http://schemas.openxmlformats.org/officeDocument/2006/relationships/hyperlink" Target="https://www.mierune.co.jp/contactus?lang=ja" TargetMode="External"/><Relationship Id="rId33" Type="http://schemas.openxmlformats.org/officeDocument/2006/relationships/hyperlink" Target="mailto:info@universalmenu.org" TargetMode="External"/><Relationship Id="rId38" Type="http://schemas.openxmlformats.org/officeDocument/2006/relationships/hyperlink" Target="mailto:civictechzenchiba@googlegroups.com" TargetMode="External"/><Relationship Id="rId46" Type="http://schemas.openxmlformats.org/officeDocument/2006/relationships/hyperlink" Target="mailto:codeforkobe@gmail.com" TargetMode="External"/><Relationship Id="rId20" Type="http://schemas.openxmlformats.org/officeDocument/2006/relationships/hyperlink" Target="https://www.codeforfukuoka.org/" TargetMode="External"/><Relationship Id="rId41" Type="http://schemas.openxmlformats.org/officeDocument/2006/relationships/hyperlink" Target="mailto:info@codeforyokosuka.org" TargetMode="External"/><Relationship Id="rId1" Type="http://schemas.openxmlformats.org/officeDocument/2006/relationships/hyperlink" Target="https://www.code4japan.org/" TargetMode="External"/><Relationship Id="rId6" Type="http://schemas.openxmlformats.org/officeDocument/2006/relationships/hyperlink" Target="https://jtug.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utility.bodik.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B4722-3B46-4D56-A139-8B6CCBAD425D}">
  <sheetPr>
    <pageSetUpPr fitToPage="1"/>
  </sheetPr>
  <dimension ref="A2:F34"/>
  <sheetViews>
    <sheetView tabSelected="1" workbookViewId="0">
      <pane ySplit="4" topLeftCell="A5" activePane="bottomLeft" state="frozen"/>
      <selection pane="bottomLeft"/>
    </sheetView>
  </sheetViews>
  <sheetFormatPr defaultColWidth="9.109375" defaultRowHeight="16.2" x14ac:dyDescent="0.25"/>
  <cols>
    <col min="1" max="1" width="4.5546875" style="4" customWidth="1"/>
    <col min="2" max="2" width="29.44140625" style="3" customWidth="1"/>
    <col min="3" max="3" width="46.5546875" style="3" bestFit="1" customWidth="1"/>
    <col min="4" max="4" width="67.44140625" style="3" customWidth="1"/>
    <col min="5" max="5" width="71.88671875" style="3" customWidth="1"/>
    <col min="6" max="6" width="36.109375" style="3" bestFit="1" customWidth="1"/>
    <col min="7" max="16384" width="9.109375" style="3"/>
  </cols>
  <sheetData>
    <row r="2" spans="2:6" ht="19.8" x14ac:dyDescent="0.5">
      <c r="B2" s="50" t="s">
        <v>257</v>
      </c>
      <c r="C2" s="2"/>
    </row>
    <row r="3" spans="2:6" x14ac:dyDescent="0.4">
      <c r="B3" s="2" t="s">
        <v>194</v>
      </c>
      <c r="C3" s="2"/>
    </row>
    <row r="4" spans="2:6" ht="16.5" customHeight="1" x14ac:dyDescent="0.25">
      <c r="B4" s="51" t="s">
        <v>64</v>
      </c>
      <c r="C4" s="51" t="s">
        <v>65</v>
      </c>
      <c r="D4" s="51" t="s">
        <v>179</v>
      </c>
      <c r="E4" s="51" t="s">
        <v>178</v>
      </c>
      <c r="F4" s="58" t="s">
        <v>0</v>
      </c>
    </row>
    <row r="5" spans="2:6" ht="48.6" x14ac:dyDescent="0.25">
      <c r="B5" s="120" t="s">
        <v>28</v>
      </c>
      <c r="C5" s="120" t="s">
        <v>18</v>
      </c>
      <c r="D5" s="60" t="s">
        <v>198</v>
      </c>
      <c r="E5" s="30" t="s">
        <v>260</v>
      </c>
      <c r="F5" s="59" t="s">
        <v>223</v>
      </c>
    </row>
    <row r="6" spans="2:6" x14ac:dyDescent="0.25">
      <c r="B6" s="139" t="s">
        <v>76</v>
      </c>
      <c r="C6" s="139" t="s">
        <v>25</v>
      </c>
      <c r="D6" s="140" t="s">
        <v>200</v>
      </c>
      <c r="E6" s="6" t="s">
        <v>71</v>
      </c>
      <c r="F6" s="57" t="s">
        <v>224</v>
      </c>
    </row>
    <row r="7" spans="2:6" ht="48.6" x14ac:dyDescent="0.25">
      <c r="B7" s="120" t="s">
        <v>28</v>
      </c>
      <c r="C7" s="120" t="s">
        <v>12</v>
      </c>
      <c r="D7" s="60" t="s">
        <v>201</v>
      </c>
      <c r="E7" s="30" t="s">
        <v>264</v>
      </c>
      <c r="F7" s="59" t="s">
        <v>225</v>
      </c>
    </row>
    <row r="8" spans="2:6" ht="81" x14ac:dyDescent="0.25">
      <c r="B8" s="141" t="s">
        <v>28</v>
      </c>
      <c r="C8" s="141" t="s">
        <v>1</v>
      </c>
      <c r="D8" s="140" t="s">
        <v>202</v>
      </c>
      <c r="E8" s="6" t="s">
        <v>181</v>
      </c>
      <c r="F8" s="56" t="s">
        <v>246</v>
      </c>
    </row>
    <row r="9" spans="2:6" ht="97.2" x14ac:dyDescent="0.25">
      <c r="B9" s="120" t="s">
        <v>76</v>
      </c>
      <c r="C9" s="120" t="s">
        <v>13</v>
      </c>
      <c r="D9" s="60" t="s">
        <v>203</v>
      </c>
      <c r="E9" s="30" t="s">
        <v>14</v>
      </c>
      <c r="F9" s="59" t="s">
        <v>226</v>
      </c>
    </row>
    <row r="10" spans="2:6" ht="129.6" x14ac:dyDescent="0.25">
      <c r="B10" s="139" t="s">
        <v>76</v>
      </c>
      <c r="C10" s="139" t="s">
        <v>37</v>
      </c>
      <c r="D10" s="140" t="s">
        <v>204</v>
      </c>
      <c r="E10" s="6" t="s">
        <v>187</v>
      </c>
      <c r="F10" s="61" t="s">
        <v>259</v>
      </c>
    </row>
    <row r="11" spans="2:6" ht="48.6" x14ac:dyDescent="0.25">
      <c r="B11" s="120" t="s">
        <v>76</v>
      </c>
      <c r="C11" s="120" t="s">
        <v>22</v>
      </c>
      <c r="D11" s="60" t="s">
        <v>209</v>
      </c>
      <c r="E11" s="30" t="s">
        <v>262</v>
      </c>
      <c r="F11" s="59" t="s">
        <v>230</v>
      </c>
    </row>
    <row r="12" spans="2:6" x14ac:dyDescent="0.25">
      <c r="B12" s="119" t="s">
        <v>44</v>
      </c>
      <c r="C12" s="119" t="s">
        <v>19</v>
      </c>
      <c r="D12" s="142" t="s">
        <v>205</v>
      </c>
      <c r="E12" s="82" t="s">
        <v>71</v>
      </c>
      <c r="F12" s="61" t="s">
        <v>247</v>
      </c>
    </row>
    <row r="13" spans="2:6" x14ac:dyDescent="0.25">
      <c r="B13" s="120" t="s">
        <v>79</v>
      </c>
      <c r="C13" s="120" t="s">
        <v>46</v>
      </c>
      <c r="D13" s="60" t="s">
        <v>206</v>
      </c>
      <c r="E13" s="74" t="s">
        <v>71</v>
      </c>
      <c r="F13" s="59" t="s">
        <v>227</v>
      </c>
    </row>
    <row r="14" spans="2:6" ht="48.6" x14ac:dyDescent="0.25">
      <c r="B14" s="119" t="s">
        <v>83</v>
      </c>
      <c r="C14" s="119" t="s">
        <v>50</v>
      </c>
      <c r="D14" s="142" t="s">
        <v>207</v>
      </c>
      <c r="E14" s="82" t="s">
        <v>189</v>
      </c>
      <c r="F14" s="61" t="s">
        <v>228</v>
      </c>
    </row>
    <row r="15" spans="2:6" ht="97.2" x14ac:dyDescent="0.25">
      <c r="B15" s="120" t="s">
        <v>43</v>
      </c>
      <c r="C15" s="120" t="s">
        <v>42</v>
      </c>
      <c r="D15" s="60" t="s">
        <v>208</v>
      </c>
      <c r="E15" s="74" t="s">
        <v>261</v>
      </c>
      <c r="F15" s="59" t="s">
        <v>229</v>
      </c>
    </row>
    <row r="16" spans="2:6" ht="210.6" x14ac:dyDescent="0.25">
      <c r="B16" s="119" t="s">
        <v>82</v>
      </c>
      <c r="C16" s="119" t="s">
        <v>38</v>
      </c>
      <c r="D16" s="142" t="s">
        <v>210</v>
      </c>
      <c r="E16" s="82" t="s">
        <v>188</v>
      </c>
      <c r="F16" s="61" t="s">
        <v>231</v>
      </c>
    </row>
    <row r="17" spans="2:6" x14ac:dyDescent="0.25">
      <c r="B17" s="120" t="s">
        <v>47</v>
      </c>
      <c r="C17" s="120" t="s">
        <v>26</v>
      </c>
      <c r="D17" s="60" t="s">
        <v>211</v>
      </c>
      <c r="E17" s="74" t="s">
        <v>71</v>
      </c>
      <c r="F17" s="59" t="s">
        <v>232</v>
      </c>
    </row>
    <row r="18" spans="2:6" ht="64.8" x14ac:dyDescent="0.25">
      <c r="B18" s="119" t="s">
        <v>34</v>
      </c>
      <c r="C18" s="119" t="s">
        <v>33</v>
      </c>
      <c r="D18" s="142" t="s">
        <v>212</v>
      </c>
      <c r="E18" s="82" t="s">
        <v>11</v>
      </c>
      <c r="F18" s="61" t="s">
        <v>233</v>
      </c>
    </row>
    <row r="19" spans="2:6" ht="48.6" x14ac:dyDescent="0.25">
      <c r="B19" s="120" t="s">
        <v>40</v>
      </c>
      <c r="C19" s="120" t="s">
        <v>39</v>
      </c>
      <c r="D19" s="60" t="s">
        <v>213</v>
      </c>
      <c r="E19" s="74" t="s">
        <v>15</v>
      </c>
      <c r="F19" s="59" t="s">
        <v>234</v>
      </c>
    </row>
    <row r="20" spans="2:6" ht="64.8" x14ac:dyDescent="0.25">
      <c r="B20" s="119" t="s">
        <v>84</v>
      </c>
      <c r="C20" s="119" t="s">
        <v>20</v>
      </c>
      <c r="D20" s="142" t="s">
        <v>214</v>
      </c>
      <c r="E20" s="82" t="s">
        <v>21</v>
      </c>
      <c r="F20" s="61" t="s">
        <v>235</v>
      </c>
    </row>
    <row r="21" spans="2:6" ht="64.8" x14ac:dyDescent="0.25">
      <c r="B21" s="120" t="s">
        <v>85</v>
      </c>
      <c r="C21" s="120" t="s">
        <v>23</v>
      </c>
      <c r="D21" s="60" t="s">
        <v>215</v>
      </c>
      <c r="E21" s="74" t="s">
        <v>24</v>
      </c>
      <c r="F21" s="60" t="s">
        <v>236</v>
      </c>
    </row>
    <row r="22" spans="2:6" ht="113.4" x14ac:dyDescent="0.25">
      <c r="B22" s="119" t="s">
        <v>31</v>
      </c>
      <c r="C22" s="119" t="s">
        <v>6</v>
      </c>
      <c r="D22" s="142" t="s">
        <v>216</v>
      </c>
      <c r="E22" s="82" t="s">
        <v>7</v>
      </c>
      <c r="F22" s="61" t="s">
        <v>237</v>
      </c>
    </row>
    <row r="23" spans="2:6" ht="39.6" x14ac:dyDescent="0.25">
      <c r="B23" s="120" t="s">
        <v>36</v>
      </c>
      <c r="C23" s="120" t="s">
        <v>35</v>
      </c>
      <c r="D23" s="143" t="s">
        <v>180</v>
      </c>
      <c r="E23" s="74" t="s">
        <v>186</v>
      </c>
      <c r="F23" s="59" t="s">
        <v>238</v>
      </c>
    </row>
    <row r="24" spans="2:6" ht="145.80000000000001" x14ac:dyDescent="0.25">
      <c r="B24" s="127" t="s">
        <v>192</v>
      </c>
      <c r="C24" s="127" t="s">
        <v>5</v>
      </c>
      <c r="D24" s="142" t="s">
        <v>217</v>
      </c>
      <c r="E24" s="82" t="s">
        <v>185</v>
      </c>
      <c r="F24" s="61" t="s">
        <v>239</v>
      </c>
    </row>
    <row r="25" spans="2:6" ht="97.2" x14ac:dyDescent="0.25">
      <c r="B25" s="136" t="s">
        <v>80</v>
      </c>
      <c r="C25" s="136" t="s">
        <v>4</v>
      </c>
      <c r="D25" s="144" t="s">
        <v>263</v>
      </c>
      <c r="E25" s="74" t="s">
        <v>183</v>
      </c>
      <c r="F25" s="59" t="s">
        <v>240</v>
      </c>
    </row>
    <row r="26" spans="2:6" ht="64.8" x14ac:dyDescent="0.25">
      <c r="B26" s="119" t="s">
        <v>77</v>
      </c>
      <c r="C26" s="119" t="s">
        <v>41</v>
      </c>
      <c r="D26" s="142" t="s">
        <v>218</v>
      </c>
      <c r="E26" s="82" t="s">
        <v>17</v>
      </c>
      <c r="F26" s="61" t="s">
        <v>16</v>
      </c>
    </row>
    <row r="27" spans="2:6" ht="32.4" x14ac:dyDescent="0.25">
      <c r="B27" s="136" t="s">
        <v>30</v>
      </c>
      <c r="C27" s="120" t="s">
        <v>49</v>
      </c>
      <c r="D27" s="60" t="s">
        <v>219</v>
      </c>
      <c r="E27" s="74" t="s">
        <v>184</v>
      </c>
      <c r="F27" s="59" t="s">
        <v>241</v>
      </c>
    </row>
    <row r="28" spans="2:6" ht="32.4" x14ac:dyDescent="0.25">
      <c r="B28" s="119" t="s">
        <v>81</v>
      </c>
      <c r="C28" s="119" t="s">
        <v>9</v>
      </c>
      <c r="D28" s="142" t="s">
        <v>220</v>
      </c>
      <c r="E28" s="82" t="s">
        <v>10</v>
      </c>
      <c r="F28" s="61" t="s">
        <v>242</v>
      </c>
    </row>
    <row r="29" spans="2:6" ht="64.8" x14ac:dyDescent="0.25">
      <c r="B29" s="145" t="s">
        <v>193</v>
      </c>
      <c r="C29" s="136" t="s">
        <v>48</v>
      </c>
      <c r="D29" s="60" t="s">
        <v>221</v>
      </c>
      <c r="E29" s="74" t="s">
        <v>182</v>
      </c>
      <c r="F29" s="59" t="s">
        <v>243</v>
      </c>
    </row>
    <row r="30" spans="2:6" ht="129.6" x14ac:dyDescent="0.25">
      <c r="B30" s="119" t="s">
        <v>32</v>
      </c>
      <c r="C30" s="119" t="s">
        <v>8</v>
      </c>
      <c r="D30" s="142" t="s">
        <v>222</v>
      </c>
      <c r="E30" s="82" t="s">
        <v>256</v>
      </c>
      <c r="F30" s="61" t="s">
        <v>244</v>
      </c>
    </row>
    <row r="31" spans="2:6" x14ac:dyDescent="0.25">
      <c r="B31" s="120" t="s">
        <v>32</v>
      </c>
      <c r="C31" s="120" t="s">
        <v>45</v>
      </c>
      <c r="D31" s="120" t="s">
        <v>29</v>
      </c>
      <c r="E31" s="74" t="s">
        <v>71</v>
      </c>
      <c r="F31" s="59" t="s">
        <v>245</v>
      </c>
    </row>
    <row r="32" spans="2:6" x14ac:dyDescent="0.25">
      <c r="B32" s="7" t="s">
        <v>190</v>
      </c>
      <c r="C32" s="7"/>
      <c r="D32" s="7"/>
      <c r="E32" s="7"/>
      <c r="F32" s="7"/>
    </row>
    <row r="33" spans="2:6" x14ac:dyDescent="0.25">
      <c r="B33" s="7" t="s">
        <v>78</v>
      </c>
      <c r="C33" s="7"/>
      <c r="D33" s="7"/>
      <c r="E33" s="7"/>
      <c r="F33" s="7"/>
    </row>
    <row r="34" spans="2:6" x14ac:dyDescent="0.25">
      <c r="B34" s="8" t="s">
        <v>191</v>
      </c>
      <c r="C34" s="7"/>
      <c r="D34" s="7"/>
      <c r="E34" s="7"/>
      <c r="F34" s="7"/>
    </row>
  </sheetData>
  <autoFilter ref="B4:E4" xr:uid="{05BB4722-3B46-4D56-A139-8B6CCBAD425D}"/>
  <phoneticPr fontId="1"/>
  <hyperlinks>
    <hyperlink ref="D5" r:id="rId1" xr:uid="{7D328EF9-08F4-4A04-81F1-5289164FCFCA}"/>
    <hyperlink ref="D6" r:id="rId2" xr:uid="{0C1762FA-114C-4E92-8C30-488A49C21859}"/>
    <hyperlink ref="D7" r:id="rId3" xr:uid="{F6DF7BBA-C2E8-45B8-9F95-6FC129C7067B}"/>
    <hyperlink ref="D8" r:id="rId4" xr:uid="{37DAE475-0704-425C-BC7F-7630ED72F116}"/>
    <hyperlink ref="D9" r:id="rId5" xr:uid="{85E5D440-D8C0-4358-9DCF-4709726C8315}"/>
    <hyperlink ref="D10" r:id="rId6" xr:uid="{FD03B499-5EE5-4F7D-95BC-94FF5BAB5683}"/>
    <hyperlink ref="D12" r:id="rId7" xr:uid="{A6FE0C4E-E4E1-4A83-8466-6AABBBB72340}"/>
    <hyperlink ref="D13" r:id="rId8" xr:uid="{40D9DA59-542C-4BE3-B313-1C108E78C345}"/>
    <hyperlink ref="D14" r:id="rId9" xr:uid="{1B4E7F60-8B23-4921-835E-3F274B67EBA6}"/>
    <hyperlink ref="D15" r:id="rId10" xr:uid="{789BE870-FC66-428D-B9DA-4C1B4E005B8C}"/>
    <hyperlink ref="D11" r:id="rId11" xr:uid="{24678B5C-6872-463F-BC1B-ADFB5DDF173D}"/>
    <hyperlink ref="D16" r:id="rId12" xr:uid="{BD407F99-67DF-4CDF-A60E-3CB64F8A010A}"/>
    <hyperlink ref="D17" r:id="rId13" xr:uid="{64CFF3AC-2D96-4598-BE5E-D5056824596C}"/>
    <hyperlink ref="D18" r:id="rId14" xr:uid="{28AC731C-E71E-441A-B796-7E999ADAF8C3}"/>
    <hyperlink ref="D19" r:id="rId15" xr:uid="{B40042D5-28AA-4AEA-93D4-8BE124579C62}"/>
    <hyperlink ref="D20" r:id="rId16" xr:uid="{272C8746-DB2B-42AB-A3E1-CA41318BD4B5}"/>
    <hyperlink ref="D21" r:id="rId17" xr:uid="{0D10C8B2-0D00-4B5D-B30A-DE4FEC0BC8CF}"/>
    <hyperlink ref="D22" r:id="rId18" xr:uid="{83AD72E3-5CF2-488B-82FC-96A80F81FD80}"/>
    <hyperlink ref="D24" r:id="rId19" xr:uid="{59D3651A-2711-4ABF-8929-A615F7B42DEA}"/>
    <hyperlink ref="D26" r:id="rId20" xr:uid="{CD3816CE-1C5D-4D98-AB90-F03AA6615A94}"/>
    <hyperlink ref="D27" r:id="rId21" xr:uid="{647A43C3-F29F-4128-B266-0F3849D68623}"/>
    <hyperlink ref="D28" r:id="rId22" xr:uid="{63BCB5D2-00EC-4F77-A895-C788019C5D10}"/>
    <hyperlink ref="D29" r:id="rId23" xr:uid="{1BDACCD3-0A61-4EFB-8B50-118BD2F8622A}"/>
    <hyperlink ref="D30" r:id="rId24" xr:uid="{B0D5486A-842B-4065-A7D5-B437FA2F1D16}"/>
    <hyperlink ref="F8" r:id="rId25" xr:uid="{D22570DE-3789-45E9-B8ED-8B4D626B90C4}"/>
    <hyperlink ref="F10" r:id="rId26" xr:uid="{41EBBEE1-9B9A-41E8-B57F-F052B4C2A1D3}"/>
    <hyperlink ref="F12" r:id="rId27" xr:uid="{AC35AE4D-7298-4A45-861A-D97D3EFD8511}"/>
    <hyperlink ref="F22" r:id="rId28" xr:uid="{864C59A7-707D-4FCD-BA7F-02F6C33BA6EB}"/>
    <hyperlink ref="F25" r:id="rId29" xr:uid="{48C48791-E076-4E42-BBDC-B4DFE8593951}"/>
    <hyperlink ref="F28" r:id="rId30" xr:uid="{0F1B36C6-7AE4-49F6-AF4E-001EA0E8721A}"/>
    <hyperlink ref="F29" r:id="rId31" xr:uid="{576EA1E0-DD88-46A6-84AE-6852C63DBDE3}"/>
    <hyperlink ref="F5" r:id="rId32" xr:uid="{93762716-817D-45E7-9733-01609761FC66}"/>
    <hyperlink ref="F6" r:id="rId33" xr:uid="{FEAB7522-0794-42E1-A7BE-63E673D49FED}"/>
    <hyperlink ref="F7" r:id="rId34" xr:uid="{5F583D41-9AA6-488F-BFED-45F8D63E1A2E}"/>
    <hyperlink ref="F9" r:id="rId35" xr:uid="{F1CB79C6-9A79-473C-98AF-921FC2F022F4}"/>
    <hyperlink ref="F13" r:id="rId36" xr:uid="{32082756-80CC-47E8-9A7C-BFD556FB3D75}"/>
    <hyperlink ref="F14" r:id="rId37" xr:uid="{08F8C6B4-E71A-4C55-B098-CC1FBFB12673}"/>
    <hyperlink ref="F15" r:id="rId38" xr:uid="{E4442BF8-468D-45AB-996F-E64E68CA63CF}"/>
    <hyperlink ref="F11" r:id="rId39" xr:uid="{B1336042-569C-4C4F-8887-C485C7610CD6}"/>
    <hyperlink ref="F16" r:id="rId40" xr:uid="{28F0B947-2FFB-4E77-88B8-0A29E59BA10F}"/>
    <hyperlink ref="F17" r:id="rId41" xr:uid="{ECEE1617-83E8-4822-9938-1A2FAA0F5478}"/>
    <hyperlink ref="F18" r:id="rId42" xr:uid="{5ECF2AEE-835C-43D2-A50E-C192D58DCEF0}"/>
    <hyperlink ref="F19" r:id="rId43" xr:uid="{5068A507-3EB1-41CC-9E5C-E3E491A60845}"/>
    <hyperlink ref="F20" r:id="rId44" xr:uid="{0C75FB48-8AF7-4EF7-A94E-4C910514AF5B}"/>
    <hyperlink ref="F21" r:id="rId45" xr:uid="{2B30723B-1028-408E-BCD7-EC9032BAFA71}"/>
    <hyperlink ref="F23" r:id="rId46" xr:uid="{848F7D81-7558-40A7-B437-EB5D6100F3DA}"/>
    <hyperlink ref="F24" r:id="rId47" xr:uid="{91D404F3-CDD9-4860-94C8-93D34B1CB370}"/>
    <hyperlink ref="F26" r:id="rId48" xr:uid="{860E8ECA-DADE-448B-A11B-939A6CED605C}"/>
    <hyperlink ref="F27" r:id="rId49" xr:uid="{CCFB40A6-24E7-43B7-AD37-2438723CA1A9}"/>
    <hyperlink ref="F30" r:id="rId50" xr:uid="{8987981E-8905-48DB-A3F2-09C15225466A}"/>
    <hyperlink ref="F31" r:id="rId51" xr:uid="{A7AAE06C-E949-4CE6-B6F7-004366B28CCB}"/>
  </hyperlinks>
  <pageMargins left="0.23622047244094491" right="0.23622047244094491" top="0.74803149606299213" bottom="0.74803149606299213" header="0.31496062992125984" footer="0.31496062992125984"/>
  <pageSetup paperSize="9" scale="57" fitToHeight="0" orientation="landscape" r:id="rId52"/>
  <headerFooter>
    <oddHeader>&amp;L&amp;F&amp;R&amp;A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C11CC-1F1A-471C-AD78-CA698BC0EE1C}">
  <sheetPr>
    <pageSetUpPr fitToPage="1"/>
  </sheetPr>
  <dimension ref="A2:W75"/>
  <sheetViews>
    <sheetView zoomScaleNormal="100" workbookViewId="0">
      <pane xSplit="3" ySplit="12" topLeftCell="D13" activePane="bottomRight" state="frozen"/>
      <selection pane="topRight" activeCell="D1" sqref="D1"/>
      <selection pane="bottomLeft" activeCell="A12" sqref="A12"/>
      <selection pane="bottomRight"/>
    </sheetView>
  </sheetViews>
  <sheetFormatPr defaultColWidth="9.109375" defaultRowHeight="16.2" x14ac:dyDescent="0.25"/>
  <cols>
    <col min="1" max="1" width="5.44140625" style="7" customWidth="1"/>
    <col min="2" max="2" width="31.33203125" style="7" customWidth="1"/>
    <col min="3" max="3" width="44.109375" style="7" customWidth="1"/>
    <col min="4" max="4" width="50.5546875" style="7" bestFit="1" customWidth="1"/>
    <col min="5" max="5" width="8.6640625" style="7" customWidth="1"/>
    <col min="6" max="6" width="8.33203125" style="9" customWidth="1"/>
    <col min="7" max="7" width="69.6640625" style="7" bestFit="1" customWidth="1"/>
    <col min="8" max="8" width="8.6640625" style="7" customWidth="1"/>
    <col min="9" max="9" width="8.6640625" style="9" customWidth="1"/>
    <col min="10" max="10" width="61.44140625" style="7" bestFit="1" customWidth="1"/>
    <col min="11" max="11" width="8.33203125" style="7" customWidth="1"/>
    <col min="12" max="12" width="8.5546875" style="7" customWidth="1"/>
    <col min="13" max="13" width="87.88671875" style="7" customWidth="1"/>
    <col min="14" max="15" width="8.5546875" style="7" customWidth="1"/>
    <col min="16" max="16" width="75.88671875" style="7" customWidth="1"/>
    <col min="17" max="17" width="8.6640625" style="7" customWidth="1"/>
    <col min="18" max="18" width="8.33203125" style="9" customWidth="1"/>
    <col min="19" max="19" width="75.33203125" style="7" bestFit="1" customWidth="1"/>
    <col min="20" max="20" width="8.33203125" style="7" customWidth="1"/>
    <col min="21" max="21" width="8.109375" style="9" customWidth="1"/>
    <col min="22" max="22" width="57" style="7" bestFit="1" customWidth="1"/>
    <col min="23" max="23" width="9.5546875" style="9" customWidth="1"/>
    <col min="24" max="16384" width="9.109375" style="7"/>
  </cols>
  <sheetData>
    <row r="2" spans="1:23" ht="19.8" x14ac:dyDescent="0.5">
      <c r="B2" s="50" t="s">
        <v>258</v>
      </c>
      <c r="C2" s="50"/>
    </row>
    <row r="3" spans="1:23" ht="19.8" x14ac:dyDescent="0.5">
      <c r="B3" s="2" t="s">
        <v>199</v>
      </c>
      <c r="C3" s="50"/>
    </row>
    <row r="4" spans="1:23" ht="19.8" x14ac:dyDescent="0.5">
      <c r="B4" s="50"/>
      <c r="C4" s="50"/>
    </row>
    <row r="5" spans="1:23" ht="19.8" x14ac:dyDescent="0.5">
      <c r="B5" s="50"/>
      <c r="C5" s="50"/>
    </row>
    <row r="6" spans="1:23" x14ac:dyDescent="0.25">
      <c r="B6" s="8"/>
    </row>
    <row r="8" spans="1:23" x14ac:dyDescent="0.4">
      <c r="B8" s="2" t="s">
        <v>52</v>
      </c>
    </row>
    <row r="9" spans="1:23" x14ac:dyDescent="0.4">
      <c r="B9" s="2" t="s">
        <v>265</v>
      </c>
    </row>
    <row r="10" spans="1:23" x14ac:dyDescent="0.25">
      <c r="A10" s="17"/>
      <c r="B10" s="11"/>
      <c r="C10" s="196" t="s">
        <v>177</v>
      </c>
      <c r="D10" s="183" t="s">
        <v>151</v>
      </c>
      <c r="E10" s="183"/>
      <c r="F10" s="183"/>
      <c r="G10" s="183"/>
      <c r="H10" s="183"/>
      <c r="I10" s="183"/>
      <c r="J10" s="183" t="s">
        <v>152</v>
      </c>
      <c r="K10" s="183"/>
      <c r="L10" s="183"/>
      <c r="M10" s="183"/>
      <c r="N10" s="183"/>
      <c r="O10" s="183"/>
      <c r="P10" s="183" t="s">
        <v>153</v>
      </c>
      <c r="Q10" s="183"/>
      <c r="R10" s="183"/>
      <c r="S10" s="183"/>
      <c r="T10" s="183"/>
      <c r="U10" s="183"/>
      <c r="V10" s="183" t="s">
        <v>154</v>
      </c>
      <c r="W10" s="183"/>
    </row>
    <row r="11" spans="1:23" x14ac:dyDescent="0.25">
      <c r="A11" s="17"/>
      <c r="B11" s="11"/>
      <c r="C11" s="196"/>
      <c r="D11" s="192" t="s">
        <v>68</v>
      </c>
      <c r="E11" s="192"/>
      <c r="F11" s="192"/>
      <c r="G11" s="195" t="s">
        <v>195</v>
      </c>
      <c r="H11" s="192"/>
      <c r="I11" s="192"/>
      <c r="J11" s="192" t="s">
        <v>94</v>
      </c>
      <c r="K11" s="192"/>
      <c r="L11" s="192"/>
      <c r="M11" s="193" t="s">
        <v>196</v>
      </c>
      <c r="N11" s="194"/>
      <c r="O11" s="194"/>
      <c r="P11" s="194" t="s">
        <v>94</v>
      </c>
      <c r="Q11" s="194"/>
      <c r="R11" s="194"/>
      <c r="S11" s="195" t="s">
        <v>197</v>
      </c>
      <c r="T11" s="192"/>
      <c r="U11" s="192"/>
      <c r="V11" s="183"/>
      <c r="W11" s="183"/>
    </row>
    <row r="12" spans="1:23" s="26" customFormat="1" x14ac:dyDescent="0.25">
      <c r="B12" s="52" t="s">
        <v>64</v>
      </c>
      <c r="C12" s="53" t="s">
        <v>65</v>
      </c>
      <c r="D12" s="53" t="s">
        <v>66</v>
      </c>
      <c r="E12" s="53" t="s">
        <v>67</v>
      </c>
      <c r="F12" s="54" t="s">
        <v>69</v>
      </c>
      <c r="G12" s="53" t="s">
        <v>66</v>
      </c>
      <c r="H12" s="53" t="s">
        <v>67</v>
      </c>
      <c r="I12" s="54" t="s">
        <v>69</v>
      </c>
      <c r="J12" s="53" t="s">
        <v>66</v>
      </c>
      <c r="K12" s="53" t="s">
        <v>67</v>
      </c>
      <c r="L12" s="54" t="s">
        <v>69</v>
      </c>
      <c r="M12" s="53" t="s">
        <v>66</v>
      </c>
      <c r="N12" s="53" t="s">
        <v>67</v>
      </c>
      <c r="O12" s="53" t="s">
        <v>69</v>
      </c>
      <c r="P12" s="53" t="s">
        <v>66</v>
      </c>
      <c r="Q12" s="53" t="s">
        <v>67</v>
      </c>
      <c r="R12" s="53" t="s">
        <v>69</v>
      </c>
      <c r="S12" s="53" t="s">
        <v>66</v>
      </c>
      <c r="T12" s="53" t="s">
        <v>67</v>
      </c>
      <c r="U12" s="53" t="s">
        <v>69</v>
      </c>
      <c r="V12" s="53" t="s">
        <v>66</v>
      </c>
      <c r="W12" s="53" t="s">
        <v>157</v>
      </c>
    </row>
    <row r="13" spans="1:23" s="9" customFormat="1" x14ac:dyDescent="0.25">
      <c r="B13" s="172" t="s">
        <v>28</v>
      </c>
      <c r="C13" s="172" t="s">
        <v>18</v>
      </c>
      <c r="D13" s="176" t="s">
        <v>70</v>
      </c>
      <c r="E13" s="176" t="s">
        <v>70</v>
      </c>
      <c r="F13" s="177" t="s">
        <v>2</v>
      </c>
      <c r="G13" s="174" t="s">
        <v>74</v>
      </c>
      <c r="H13" s="174">
        <v>1</v>
      </c>
      <c r="I13" s="177" t="s">
        <v>51</v>
      </c>
      <c r="J13" s="176" t="s">
        <v>70</v>
      </c>
      <c r="K13" s="176" t="s">
        <v>70</v>
      </c>
      <c r="L13" s="177" t="s">
        <v>2</v>
      </c>
      <c r="M13" s="176" t="s">
        <v>70</v>
      </c>
      <c r="N13" s="176" t="s">
        <v>70</v>
      </c>
      <c r="O13" s="173" t="s">
        <v>2</v>
      </c>
      <c r="P13" s="174" t="s">
        <v>104</v>
      </c>
      <c r="Q13" s="174">
        <v>1</v>
      </c>
      <c r="R13" s="173" t="s">
        <v>51</v>
      </c>
      <c r="S13" s="174" t="s">
        <v>148</v>
      </c>
      <c r="T13" s="174">
        <v>12</v>
      </c>
      <c r="U13" s="173" t="s">
        <v>51</v>
      </c>
      <c r="V13" s="34" t="s">
        <v>174</v>
      </c>
      <c r="W13" s="36" t="s">
        <v>51</v>
      </c>
    </row>
    <row r="14" spans="1:23" s="9" customFormat="1" x14ac:dyDescent="0.25">
      <c r="B14" s="159"/>
      <c r="C14" s="159"/>
      <c r="D14" s="161"/>
      <c r="E14" s="161"/>
      <c r="F14" s="178"/>
      <c r="G14" s="175"/>
      <c r="H14" s="175"/>
      <c r="I14" s="178"/>
      <c r="J14" s="161"/>
      <c r="K14" s="161"/>
      <c r="L14" s="178"/>
      <c r="M14" s="161"/>
      <c r="N14" s="161"/>
      <c r="O14" s="160"/>
      <c r="P14" s="175"/>
      <c r="Q14" s="175"/>
      <c r="R14" s="160"/>
      <c r="S14" s="175"/>
      <c r="T14" s="175"/>
      <c r="U14" s="160"/>
      <c r="V14" s="37" t="s">
        <v>172</v>
      </c>
      <c r="W14" s="38" t="s">
        <v>51</v>
      </c>
    </row>
    <row r="15" spans="1:23" s="9" customFormat="1" x14ac:dyDescent="0.25">
      <c r="B15" s="159"/>
      <c r="C15" s="159"/>
      <c r="D15" s="161"/>
      <c r="E15" s="161"/>
      <c r="F15" s="178"/>
      <c r="G15" s="175"/>
      <c r="H15" s="175"/>
      <c r="I15" s="178"/>
      <c r="J15" s="161"/>
      <c r="K15" s="161"/>
      <c r="L15" s="178"/>
      <c r="M15" s="161"/>
      <c r="N15" s="161"/>
      <c r="O15" s="160"/>
      <c r="P15" s="175"/>
      <c r="Q15" s="175"/>
      <c r="R15" s="160"/>
      <c r="S15" s="175"/>
      <c r="T15" s="175"/>
      <c r="U15" s="160"/>
      <c r="V15" s="33" t="s">
        <v>173</v>
      </c>
      <c r="W15" s="39" t="s">
        <v>51</v>
      </c>
    </row>
    <row r="16" spans="1:23" s="9" customFormat="1" x14ac:dyDescent="0.25">
      <c r="B16" s="24" t="s">
        <v>76</v>
      </c>
      <c r="C16" s="24" t="s">
        <v>25</v>
      </c>
      <c r="D16" s="12" t="s">
        <v>62</v>
      </c>
      <c r="E16" s="12">
        <v>3</v>
      </c>
      <c r="F16" s="18" t="s">
        <v>51</v>
      </c>
      <c r="G16" s="12" t="s">
        <v>70</v>
      </c>
      <c r="H16" s="12" t="s">
        <v>70</v>
      </c>
      <c r="I16" s="16" t="s">
        <v>27</v>
      </c>
      <c r="J16" s="12" t="s">
        <v>70</v>
      </c>
      <c r="K16" s="12" t="s">
        <v>70</v>
      </c>
      <c r="L16" s="16" t="s">
        <v>2</v>
      </c>
      <c r="M16" s="12" t="s">
        <v>70</v>
      </c>
      <c r="N16" s="12" t="s">
        <v>70</v>
      </c>
      <c r="O16" s="16" t="s">
        <v>2</v>
      </c>
      <c r="P16" s="12" t="s">
        <v>70</v>
      </c>
      <c r="Q16" s="12" t="s">
        <v>70</v>
      </c>
      <c r="R16" s="16" t="s">
        <v>3</v>
      </c>
      <c r="S16" s="12" t="s">
        <v>71</v>
      </c>
      <c r="T16" s="12" t="s">
        <v>71</v>
      </c>
      <c r="U16" s="16" t="s">
        <v>3</v>
      </c>
      <c r="V16" s="12"/>
      <c r="W16" s="16"/>
    </row>
    <row r="17" spans="2:23" s="9" customFormat="1" x14ac:dyDescent="0.25">
      <c r="B17" s="28" t="s">
        <v>28</v>
      </c>
      <c r="C17" s="28" t="s">
        <v>12</v>
      </c>
      <c r="D17" s="29" t="s">
        <v>56</v>
      </c>
      <c r="E17" s="29">
        <v>1</v>
      </c>
      <c r="F17" s="27" t="s">
        <v>54</v>
      </c>
      <c r="G17" s="29" t="s">
        <v>70</v>
      </c>
      <c r="H17" s="29" t="s">
        <v>70</v>
      </c>
      <c r="I17" s="27" t="s">
        <v>3</v>
      </c>
      <c r="J17" s="29" t="s">
        <v>71</v>
      </c>
      <c r="K17" s="29" t="s">
        <v>71</v>
      </c>
      <c r="L17" s="27" t="s">
        <v>3</v>
      </c>
      <c r="M17" s="29" t="s">
        <v>71</v>
      </c>
      <c r="N17" s="29" t="s">
        <v>71</v>
      </c>
      <c r="O17" s="27" t="s">
        <v>3</v>
      </c>
      <c r="P17" s="29" t="s">
        <v>71</v>
      </c>
      <c r="Q17" s="29" t="s">
        <v>71</v>
      </c>
      <c r="R17" s="27" t="s">
        <v>3</v>
      </c>
      <c r="S17" s="29" t="s">
        <v>71</v>
      </c>
      <c r="T17" s="29" t="s">
        <v>71</v>
      </c>
      <c r="U17" s="27" t="s">
        <v>3</v>
      </c>
      <c r="V17" s="29"/>
      <c r="W17" s="27"/>
    </row>
    <row r="18" spans="2:23" x14ac:dyDescent="0.25">
      <c r="B18" s="25" t="s">
        <v>28</v>
      </c>
      <c r="C18" s="25" t="s">
        <v>1</v>
      </c>
      <c r="D18" s="19" t="s">
        <v>71</v>
      </c>
      <c r="E18" s="12" t="s">
        <v>71</v>
      </c>
      <c r="F18" s="20" t="s">
        <v>27</v>
      </c>
      <c r="G18" s="12" t="s">
        <v>71</v>
      </c>
      <c r="H18" s="12" t="s">
        <v>71</v>
      </c>
      <c r="I18" s="16" t="s">
        <v>27</v>
      </c>
      <c r="J18" s="12" t="s">
        <v>71</v>
      </c>
      <c r="K18" s="12" t="s">
        <v>71</v>
      </c>
      <c r="L18" s="16" t="s">
        <v>2</v>
      </c>
      <c r="M18" s="13" t="s">
        <v>117</v>
      </c>
      <c r="N18" s="13">
        <v>1</v>
      </c>
      <c r="O18" s="16" t="s">
        <v>51</v>
      </c>
      <c r="P18" s="13" t="s">
        <v>131</v>
      </c>
      <c r="Q18" s="13">
        <v>1</v>
      </c>
      <c r="R18" s="16" t="s">
        <v>53</v>
      </c>
      <c r="S18" s="13" t="s">
        <v>138</v>
      </c>
      <c r="T18" s="14">
        <v>5</v>
      </c>
      <c r="U18" s="16" t="s">
        <v>51</v>
      </c>
      <c r="V18" s="12"/>
      <c r="W18" s="16"/>
    </row>
    <row r="19" spans="2:23" s="9" customFormat="1" x14ac:dyDescent="0.25">
      <c r="B19" s="159" t="s">
        <v>76</v>
      </c>
      <c r="C19" s="159" t="s">
        <v>13</v>
      </c>
      <c r="D19" s="161" t="s">
        <v>70</v>
      </c>
      <c r="E19" s="161" t="s">
        <v>70</v>
      </c>
      <c r="F19" s="178" t="s">
        <v>2</v>
      </c>
      <c r="G19" s="146" t="s">
        <v>86</v>
      </c>
      <c r="H19" s="146">
        <v>1</v>
      </c>
      <c r="I19" s="160" t="s">
        <v>51</v>
      </c>
      <c r="J19" s="161" t="s">
        <v>71</v>
      </c>
      <c r="K19" s="161" t="s">
        <v>71</v>
      </c>
      <c r="L19" s="160" t="s">
        <v>3</v>
      </c>
      <c r="M19" s="146" t="s">
        <v>122</v>
      </c>
      <c r="N19" s="161" t="s">
        <v>71</v>
      </c>
      <c r="O19" s="160" t="s">
        <v>2</v>
      </c>
      <c r="P19" s="146" t="s">
        <v>134</v>
      </c>
      <c r="Q19" s="161">
        <v>3</v>
      </c>
      <c r="R19" s="160" t="s">
        <v>51</v>
      </c>
      <c r="S19" s="146" t="s">
        <v>141</v>
      </c>
      <c r="T19" s="146">
        <v>1</v>
      </c>
      <c r="U19" s="160" t="s">
        <v>51</v>
      </c>
      <c r="V19" s="46" t="s">
        <v>168</v>
      </c>
      <c r="W19" s="27" t="s">
        <v>51</v>
      </c>
    </row>
    <row r="20" spans="2:23" s="9" customFormat="1" x14ac:dyDescent="0.25">
      <c r="B20" s="159"/>
      <c r="C20" s="159"/>
      <c r="D20" s="161"/>
      <c r="E20" s="161"/>
      <c r="F20" s="178"/>
      <c r="G20" s="146"/>
      <c r="H20" s="146"/>
      <c r="I20" s="160"/>
      <c r="J20" s="161"/>
      <c r="K20" s="161"/>
      <c r="L20" s="160"/>
      <c r="M20" s="146"/>
      <c r="N20" s="161"/>
      <c r="O20" s="160"/>
      <c r="P20" s="146"/>
      <c r="Q20" s="161"/>
      <c r="R20" s="160"/>
      <c r="S20" s="146"/>
      <c r="T20" s="146"/>
      <c r="U20" s="160"/>
      <c r="V20" s="47" t="s">
        <v>165</v>
      </c>
      <c r="W20" s="27" t="s">
        <v>51</v>
      </c>
    </row>
    <row r="21" spans="2:23" s="9" customFormat="1" x14ac:dyDescent="0.25">
      <c r="B21" s="159"/>
      <c r="C21" s="159"/>
      <c r="D21" s="161"/>
      <c r="E21" s="161"/>
      <c r="F21" s="178"/>
      <c r="G21" s="146"/>
      <c r="H21" s="146"/>
      <c r="I21" s="160"/>
      <c r="J21" s="161"/>
      <c r="K21" s="161"/>
      <c r="L21" s="160"/>
      <c r="M21" s="146"/>
      <c r="N21" s="161"/>
      <c r="O21" s="160"/>
      <c r="P21" s="146"/>
      <c r="Q21" s="161"/>
      <c r="R21" s="160"/>
      <c r="S21" s="146"/>
      <c r="T21" s="146"/>
      <c r="U21" s="160"/>
      <c r="V21" s="47" t="s">
        <v>166</v>
      </c>
      <c r="W21" s="27" t="s">
        <v>51</v>
      </c>
    </row>
    <row r="22" spans="2:23" s="9" customFormat="1" x14ac:dyDescent="0.25">
      <c r="B22" s="159"/>
      <c r="C22" s="159"/>
      <c r="D22" s="161"/>
      <c r="E22" s="161"/>
      <c r="F22" s="178"/>
      <c r="G22" s="146"/>
      <c r="H22" s="146"/>
      <c r="I22" s="160"/>
      <c r="J22" s="161"/>
      <c r="K22" s="161"/>
      <c r="L22" s="160"/>
      <c r="M22" s="146"/>
      <c r="N22" s="161"/>
      <c r="O22" s="160"/>
      <c r="P22" s="146"/>
      <c r="Q22" s="161"/>
      <c r="R22" s="160"/>
      <c r="S22" s="146"/>
      <c r="T22" s="146"/>
      <c r="U22" s="160"/>
      <c r="V22" s="55" t="s">
        <v>167</v>
      </c>
      <c r="W22" s="27" t="s">
        <v>51</v>
      </c>
    </row>
    <row r="23" spans="2:23" s="9" customFormat="1" ht="32.4" x14ac:dyDescent="0.25">
      <c r="B23" s="179" t="s">
        <v>76</v>
      </c>
      <c r="C23" s="179" t="s">
        <v>37</v>
      </c>
      <c r="D23" s="152" t="s">
        <v>70</v>
      </c>
      <c r="E23" s="152" t="s">
        <v>70</v>
      </c>
      <c r="F23" s="149" t="s">
        <v>3</v>
      </c>
      <c r="G23" s="152" t="s">
        <v>70</v>
      </c>
      <c r="H23" s="152" t="s">
        <v>70</v>
      </c>
      <c r="I23" s="149" t="s">
        <v>3</v>
      </c>
      <c r="J23" s="152" t="s">
        <v>71</v>
      </c>
      <c r="K23" s="152" t="s">
        <v>71</v>
      </c>
      <c r="L23" s="155" t="s">
        <v>3</v>
      </c>
      <c r="M23" s="152" t="s">
        <v>71</v>
      </c>
      <c r="N23" s="152" t="s">
        <v>71</v>
      </c>
      <c r="O23" s="155" t="s">
        <v>3</v>
      </c>
      <c r="P23" s="152" t="s">
        <v>71</v>
      </c>
      <c r="Q23" s="152" t="s">
        <v>71</v>
      </c>
      <c r="R23" s="155" t="s">
        <v>3</v>
      </c>
      <c r="S23" s="67" t="s">
        <v>248</v>
      </c>
      <c r="T23" s="62">
        <v>1</v>
      </c>
      <c r="U23" s="63" t="s">
        <v>51</v>
      </c>
      <c r="V23" s="186" t="s">
        <v>164</v>
      </c>
      <c r="W23" s="155" t="s">
        <v>51</v>
      </c>
    </row>
    <row r="24" spans="2:23" s="9" customFormat="1" x14ac:dyDescent="0.25">
      <c r="B24" s="180"/>
      <c r="C24" s="180"/>
      <c r="D24" s="153"/>
      <c r="E24" s="153"/>
      <c r="F24" s="150"/>
      <c r="G24" s="153"/>
      <c r="H24" s="153"/>
      <c r="I24" s="150"/>
      <c r="J24" s="153"/>
      <c r="K24" s="153"/>
      <c r="L24" s="156"/>
      <c r="M24" s="153"/>
      <c r="N24" s="153"/>
      <c r="O24" s="156"/>
      <c r="P24" s="153"/>
      <c r="Q24" s="153"/>
      <c r="R24" s="156"/>
      <c r="S24" s="68" t="s">
        <v>249</v>
      </c>
      <c r="T24" s="64">
        <v>1</v>
      </c>
      <c r="U24" s="65" t="s">
        <v>53</v>
      </c>
      <c r="V24" s="187"/>
      <c r="W24" s="156"/>
    </row>
    <row r="25" spans="2:23" s="9" customFormat="1" x14ac:dyDescent="0.25">
      <c r="B25" s="180"/>
      <c r="C25" s="180"/>
      <c r="D25" s="153"/>
      <c r="E25" s="153"/>
      <c r="F25" s="150"/>
      <c r="G25" s="153"/>
      <c r="H25" s="153"/>
      <c r="I25" s="150"/>
      <c r="J25" s="153"/>
      <c r="K25" s="153"/>
      <c r="L25" s="156"/>
      <c r="M25" s="153"/>
      <c r="N25" s="153"/>
      <c r="O25" s="156"/>
      <c r="P25" s="153"/>
      <c r="Q25" s="153"/>
      <c r="R25" s="156"/>
      <c r="S25" s="68" t="s">
        <v>250</v>
      </c>
      <c r="T25" s="64">
        <v>1</v>
      </c>
      <c r="U25" s="65" t="s">
        <v>53</v>
      </c>
      <c r="V25" s="187"/>
      <c r="W25" s="156"/>
    </row>
    <row r="26" spans="2:23" s="9" customFormat="1" x14ac:dyDescent="0.25">
      <c r="B26" s="180"/>
      <c r="C26" s="180"/>
      <c r="D26" s="153"/>
      <c r="E26" s="153"/>
      <c r="F26" s="150"/>
      <c r="G26" s="153"/>
      <c r="H26" s="153"/>
      <c r="I26" s="150"/>
      <c r="J26" s="153"/>
      <c r="K26" s="153"/>
      <c r="L26" s="156"/>
      <c r="M26" s="153"/>
      <c r="N26" s="153"/>
      <c r="O26" s="156"/>
      <c r="P26" s="153"/>
      <c r="Q26" s="153"/>
      <c r="R26" s="156"/>
      <c r="S26" s="68" t="s">
        <v>251</v>
      </c>
      <c r="T26" s="64">
        <v>1</v>
      </c>
      <c r="U26" s="65" t="s">
        <v>53</v>
      </c>
      <c r="V26" s="187"/>
      <c r="W26" s="157"/>
    </row>
    <row r="27" spans="2:23" s="9" customFormat="1" x14ac:dyDescent="0.25">
      <c r="B27" s="180"/>
      <c r="C27" s="180"/>
      <c r="D27" s="153"/>
      <c r="E27" s="153"/>
      <c r="F27" s="150"/>
      <c r="G27" s="153"/>
      <c r="H27" s="153"/>
      <c r="I27" s="150"/>
      <c r="J27" s="153"/>
      <c r="K27" s="153"/>
      <c r="L27" s="156"/>
      <c r="M27" s="153"/>
      <c r="N27" s="153"/>
      <c r="O27" s="156"/>
      <c r="P27" s="153"/>
      <c r="Q27" s="153"/>
      <c r="R27" s="156"/>
      <c r="S27" s="69" t="s">
        <v>252</v>
      </c>
      <c r="T27" s="64">
        <v>1</v>
      </c>
      <c r="U27" s="65" t="s">
        <v>53</v>
      </c>
      <c r="V27" s="158" t="s">
        <v>163</v>
      </c>
      <c r="W27" s="155" t="s">
        <v>51</v>
      </c>
    </row>
    <row r="28" spans="2:23" s="9" customFormat="1" ht="32.4" x14ac:dyDescent="0.25">
      <c r="B28" s="180"/>
      <c r="C28" s="180"/>
      <c r="D28" s="153"/>
      <c r="E28" s="153"/>
      <c r="F28" s="150"/>
      <c r="G28" s="153"/>
      <c r="H28" s="153"/>
      <c r="I28" s="150"/>
      <c r="J28" s="153"/>
      <c r="K28" s="153"/>
      <c r="L28" s="156"/>
      <c r="M28" s="153"/>
      <c r="N28" s="153"/>
      <c r="O28" s="156"/>
      <c r="P28" s="153"/>
      <c r="Q28" s="153"/>
      <c r="R28" s="156"/>
      <c r="S28" s="68" t="s">
        <v>253</v>
      </c>
      <c r="T28" s="64">
        <v>1</v>
      </c>
      <c r="U28" s="65" t="s">
        <v>53</v>
      </c>
      <c r="V28" s="153"/>
      <c r="W28" s="156"/>
    </row>
    <row r="29" spans="2:23" s="9" customFormat="1" ht="32.4" x14ac:dyDescent="0.25">
      <c r="B29" s="180"/>
      <c r="C29" s="180"/>
      <c r="D29" s="153"/>
      <c r="E29" s="153"/>
      <c r="F29" s="150"/>
      <c r="G29" s="153"/>
      <c r="H29" s="153"/>
      <c r="I29" s="150"/>
      <c r="J29" s="153"/>
      <c r="K29" s="153"/>
      <c r="L29" s="156"/>
      <c r="M29" s="153"/>
      <c r="N29" s="153"/>
      <c r="O29" s="156"/>
      <c r="P29" s="153"/>
      <c r="Q29" s="153"/>
      <c r="R29" s="156"/>
      <c r="S29" s="68" t="s">
        <v>254</v>
      </c>
      <c r="T29" s="64">
        <v>1</v>
      </c>
      <c r="U29" s="65" t="s">
        <v>53</v>
      </c>
      <c r="V29" s="153"/>
      <c r="W29" s="156"/>
    </row>
    <row r="30" spans="2:23" s="9" customFormat="1" ht="32.4" x14ac:dyDescent="0.25">
      <c r="B30" s="181"/>
      <c r="C30" s="181"/>
      <c r="D30" s="154"/>
      <c r="E30" s="154"/>
      <c r="F30" s="151"/>
      <c r="G30" s="154"/>
      <c r="H30" s="154"/>
      <c r="I30" s="151"/>
      <c r="J30" s="154"/>
      <c r="K30" s="154"/>
      <c r="L30" s="157"/>
      <c r="M30" s="154"/>
      <c r="N30" s="154"/>
      <c r="O30" s="157"/>
      <c r="P30" s="154"/>
      <c r="Q30" s="154"/>
      <c r="R30" s="157"/>
      <c r="S30" s="70" t="s">
        <v>255</v>
      </c>
      <c r="T30" s="66">
        <v>1</v>
      </c>
      <c r="U30" s="65" t="s">
        <v>51</v>
      </c>
      <c r="V30" s="154"/>
      <c r="W30" s="157"/>
    </row>
    <row r="31" spans="2:23" s="9" customFormat="1" x14ac:dyDescent="0.25">
      <c r="B31" s="159" t="s">
        <v>76</v>
      </c>
      <c r="C31" s="159" t="s">
        <v>22</v>
      </c>
      <c r="D31" s="161" t="s">
        <v>70</v>
      </c>
      <c r="E31" s="161" t="s">
        <v>70</v>
      </c>
      <c r="F31" s="178" t="s">
        <v>3</v>
      </c>
      <c r="G31" s="161" t="s">
        <v>70</v>
      </c>
      <c r="H31" s="161" t="s">
        <v>70</v>
      </c>
      <c r="I31" s="160" t="s">
        <v>27</v>
      </c>
      <c r="J31" s="161" t="s">
        <v>70</v>
      </c>
      <c r="K31" s="161" t="s">
        <v>70</v>
      </c>
      <c r="L31" s="160" t="s">
        <v>2</v>
      </c>
      <c r="M31" s="175" t="s">
        <v>130</v>
      </c>
      <c r="N31" s="175">
        <v>3</v>
      </c>
      <c r="O31" s="160" t="s">
        <v>51</v>
      </c>
      <c r="P31" s="175" t="s">
        <v>135</v>
      </c>
      <c r="Q31" s="175">
        <v>3</v>
      </c>
      <c r="R31" s="160" t="s">
        <v>51</v>
      </c>
      <c r="S31" s="49" t="s">
        <v>150</v>
      </c>
      <c r="T31" s="46">
        <v>0</v>
      </c>
      <c r="U31" s="44" t="s">
        <v>2</v>
      </c>
      <c r="V31" s="178"/>
      <c r="W31" s="160"/>
    </row>
    <row r="32" spans="2:23" s="9" customFormat="1" x14ac:dyDescent="0.25">
      <c r="B32" s="159"/>
      <c r="C32" s="159"/>
      <c r="D32" s="161"/>
      <c r="E32" s="161"/>
      <c r="F32" s="178"/>
      <c r="G32" s="161"/>
      <c r="H32" s="161"/>
      <c r="I32" s="160"/>
      <c r="J32" s="161"/>
      <c r="K32" s="161"/>
      <c r="L32" s="160"/>
      <c r="M32" s="175"/>
      <c r="N32" s="175"/>
      <c r="O32" s="160"/>
      <c r="P32" s="175"/>
      <c r="Q32" s="175"/>
      <c r="R32" s="160"/>
      <c r="S32" s="35" t="s">
        <v>149</v>
      </c>
      <c r="T32" s="86">
        <v>0</v>
      </c>
      <c r="U32" s="79" t="s">
        <v>2</v>
      </c>
      <c r="V32" s="178"/>
      <c r="W32" s="160"/>
    </row>
    <row r="33" spans="1:23" s="9" customFormat="1" x14ac:dyDescent="0.25">
      <c r="B33" s="77" t="s">
        <v>44</v>
      </c>
      <c r="C33" s="77" t="s">
        <v>19</v>
      </c>
      <c r="D33" s="75" t="s">
        <v>70</v>
      </c>
      <c r="E33" s="75" t="s">
        <v>70</v>
      </c>
      <c r="F33" s="78" t="s">
        <v>2</v>
      </c>
      <c r="G33" s="75" t="s">
        <v>70</v>
      </c>
      <c r="H33" s="75" t="s">
        <v>70</v>
      </c>
      <c r="I33" s="76" t="s">
        <v>27</v>
      </c>
      <c r="J33" s="75" t="s">
        <v>70</v>
      </c>
      <c r="K33" s="75" t="s">
        <v>70</v>
      </c>
      <c r="L33" s="76" t="s">
        <v>2</v>
      </c>
      <c r="M33" s="75" t="s">
        <v>70</v>
      </c>
      <c r="N33" s="75" t="s">
        <v>70</v>
      </c>
      <c r="O33" s="76" t="s">
        <v>2</v>
      </c>
      <c r="P33" s="75" t="s">
        <v>70</v>
      </c>
      <c r="Q33" s="75" t="s">
        <v>70</v>
      </c>
      <c r="R33" s="76" t="s">
        <v>3</v>
      </c>
      <c r="S33" s="75" t="s">
        <v>70</v>
      </c>
      <c r="T33" s="75" t="s">
        <v>70</v>
      </c>
      <c r="U33" s="76" t="s">
        <v>3</v>
      </c>
      <c r="V33" s="85"/>
      <c r="W33" s="76"/>
    </row>
    <row r="34" spans="1:23" s="9" customFormat="1" x14ac:dyDescent="0.25">
      <c r="B34" s="159" t="s">
        <v>79</v>
      </c>
      <c r="C34" s="159" t="s">
        <v>46</v>
      </c>
      <c r="D34" s="161" t="s">
        <v>63</v>
      </c>
      <c r="E34" s="161">
        <v>2</v>
      </c>
      <c r="F34" s="178" t="s">
        <v>51</v>
      </c>
      <c r="G34" s="161" t="s">
        <v>70</v>
      </c>
      <c r="H34" s="161" t="s">
        <v>70</v>
      </c>
      <c r="I34" s="160" t="s">
        <v>27</v>
      </c>
      <c r="J34" s="146" t="s">
        <v>116</v>
      </c>
      <c r="K34" s="146">
        <v>1</v>
      </c>
      <c r="L34" s="160" t="s">
        <v>51</v>
      </c>
      <c r="M34" s="161" t="s">
        <v>70</v>
      </c>
      <c r="N34" s="161" t="s">
        <v>70</v>
      </c>
      <c r="O34" s="160" t="s">
        <v>2</v>
      </c>
      <c r="P34" s="74" t="s">
        <v>137</v>
      </c>
      <c r="Q34" s="74">
        <v>3</v>
      </c>
      <c r="R34" s="73" t="s">
        <v>51</v>
      </c>
      <c r="S34" s="161" t="s">
        <v>70</v>
      </c>
      <c r="T34" s="161" t="s">
        <v>70</v>
      </c>
      <c r="U34" s="160" t="s">
        <v>2</v>
      </c>
      <c r="V34" s="178"/>
      <c r="W34" s="160"/>
    </row>
    <row r="35" spans="1:23" s="9" customFormat="1" x14ac:dyDescent="0.25">
      <c r="B35" s="159"/>
      <c r="C35" s="159"/>
      <c r="D35" s="161"/>
      <c r="E35" s="161"/>
      <c r="F35" s="178"/>
      <c r="G35" s="161"/>
      <c r="H35" s="161"/>
      <c r="I35" s="160"/>
      <c r="J35" s="146"/>
      <c r="K35" s="146"/>
      <c r="L35" s="160"/>
      <c r="M35" s="161"/>
      <c r="N35" s="161"/>
      <c r="O35" s="160"/>
      <c r="P35" s="74" t="s">
        <v>136</v>
      </c>
      <c r="Q35" s="74">
        <v>1</v>
      </c>
      <c r="R35" s="73" t="s">
        <v>51</v>
      </c>
      <c r="S35" s="161"/>
      <c r="T35" s="161"/>
      <c r="U35" s="160"/>
      <c r="V35" s="178"/>
      <c r="W35" s="160"/>
    </row>
    <row r="36" spans="1:23" s="9" customFormat="1" x14ac:dyDescent="0.25">
      <c r="B36" s="77" t="s">
        <v>83</v>
      </c>
      <c r="C36" s="77" t="s">
        <v>50</v>
      </c>
      <c r="D36" s="75" t="s">
        <v>70</v>
      </c>
      <c r="E36" s="75" t="s">
        <v>70</v>
      </c>
      <c r="F36" s="78" t="s">
        <v>2</v>
      </c>
      <c r="G36" s="85" t="s">
        <v>92</v>
      </c>
      <c r="H36" s="15">
        <v>2</v>
      </c>
      <c r="I36" s="76" t="s">
        <v>51</v>
      </c>
      <c r="J36" s="85" t="s">
        <v>112</v>
      </c>
      <c r="K36" s="85">
        <v>3</v>
      </c>
      <c r="L36" s="76" t="s">
        <v>51</v>
      </c>
      <c r="M36" s="75" t="s">
        <v>70</v>
      </c>
      <c r="N36" s="75" t="s">
        <v>70</v>
      </c>
      <c r="O36" s="76" t="s">
        <v>2</v>
      </c>
      <c r="P36" s="75" t="s">
        <v>70</v>
      </c>
      <c r="Q36" s="75" t="s">
        <v>70</v>
      </c>
      <c r="R36" s="76" t="s">
        <v>2</v>
      </c>
      <c r="S36" s="75" t="s">
        <v>70</v>
      </c>
      <c r="T36" s="75" t="s">
        <v>70</v>
      </c>
      <c r="U36" s="76" t="s">
        <v>2</v>
      </c>
      <c r="V36" s="21"/>
      <c r="W36" s="76"/>
    </row>
    <row r="37" spans="1:23" s="9" customFormat="1" x14ac:dyDescent="0.25">
      <c r="B37" s="80" t="s">
        <v>43</v>
      </c>
      <c r="C37" s="80" t="s">
        <v>42</v>
      </c>
      <c r="D37" s="72" t="s">
        <v>70</v>
      </c>
      <c r="E37" s="72" t="s">
        <v>70</v>
      </c>
      <c r="F37" s="81" t="s">
        <v>2</v>
      </c>
      <c r="G37" s="83" t="s">
        <v>91</v>
      </c>
      <c r="H37" s="31">
        <v>7</v>
      </c>
      <c r="I37" s="73" t="s">
        <v>51</v>
      </c>
      <c r="J37" s="32" t="s">
        <v>113</v>
      </c>
      <c r="K37" s="83">
        <v>4</v>
      </c>
      <c r="L37" s="73" t="s">
        <v>51</v>
      </c>
      <c r="M37" s="83" t="s">
        <v>128</v>
      </c>
      <c r="N37" s="83">
        <v>5</v>
      </c>
      <c r="O37" s="73" t="s">
        <v>51</v>
      </c>
      <c r="P37" s="72" t="s">
        <v>70</v>
      </c>
      <c r="Q37" s="72" t="s">
        <v>70</v>
      </c>
      <c r="R37" s="73" t="s">
        <v>2</v>
      </c>
      <c r="S37" s="72" t="s">
        <v>70</v>
      </c>
      <c r="T37" s="72" t="s">
        <v>70</v>
      </c>
      <c r="U37" s="73" t="s">
        <v>2</v>
      </c>
      <c r="V37" s="83" t="s">
        <v>171</v>
      </c>
      <c r="W37" s="73" t="s">
        <v>51</v>
      </c>
    </row>
    <row r="38" spans="1:23" s="9" customFormat="1" x14ac:dyDescent="0.25">
      <c r="B38" s="166" t="s">
        <v>82</v>
      </c>
      <c r="C38" s="166" t="s">
        <v>38</v>
      </c>
      <c r="D38" s="147" t="s">
        <v>58</v>
      </c>
      <c r="E38" s="147">
        <v>1</v>
      </c>
      <c r="F38" s="168" t="s">
        <v>51</v>
      </c>
      <c r="G38" s="40" t="s">
        <v>74</v>
      </c>
      <c r="H38" s="105">
        <v>30</v>
      </c>
      <c r="I38" s="87" t="s">
        <v>51</v>
      </c>
      <c r="J38" s="103" t="s">
        <v>106</v>
      </c>
      <c r="K38" s="103">
        <v>6</v>
      </c>
      <c r="L38" s="87" t="s">
        <v>51</v>
      </c>
      <c r="M38" s="40" t="s">
        <v>127</v>
      </c>
      <c r="N38" s="48">
        <v>3</v>
      </c>
      <c r="O38" s="87" t="s">
        <v>51</v>
      </c>
      <c r="P38" s="147" t="s">
        <v>71</v>
      </c>
      <c r="Q38" s="147" t="s">
        <v>71</v>
      </c>
      <c r="R38" s="148" t="s">
        <v>3</v>
      </c>
      <c r="S38" s="40" t="s">
        <v>146</v>
      </c>
      <c r="T38" s="40">
        <v>6</v>
      </c>
      <c r="U38" s="87" t="s">
        <v>51</v>
      </c>
      <c r="V38" s="147"/>
      <c r="W38" s="163"/>
    </row>
    <row r="39" spans="1:23" s="9" customFormat="1" x14ac:dyDescent="0.25">
      <c r="B39" s="166"/>
      <c r="C39" s="166"/>
      <c r="D39" s="147"/>
      <c r="E39" s="147"/>
      <c r="F39" s="168"/>
      <c r="G39" s="106" t="s">
        <v>75</v>
      </c>
      <c r="H39" s="107">
        <v>10</v>
      </c>
      <c r="I39" s="42" t="s">
        <v>51</v>
      </c>
      <c r="J39" s="41" t="s">
        <v>108</v>
      </c>
      <c r="K39" s="108">
        <v>5</v>
      </c>
      <c r="L39" s="42" t="s">
        <v>51</v>
      </c>
      <c r="M39" s="23" t="s">
        <v>124</v>
      </c>
      <c r="N39" s="109">
        <v>3</v>
      </c>
      <c r="O39" s="42" t="s">
        <v>51</v>
      </c>
      <c r="P39" s="147"/>
      <c r="Q39" s="147"/>
      <c r="R39" s="148"/>
      <c r="S39" s="23" t="s">
        <v>144</v>
      </c>
      <c r="T39" s="23">
        <v>3</v>
      </c>
      <c r="U39" s="42" t="s">
        <v>51</v>
      </c>
      <c r="V39" s="147"/>
      <c r="W39" s="163"/>
    </row>
    <row r="40" spans="1:23" s="9" customFormat="1" x14ac:dyDescent="0.25">
      <c r="B40" s="166"/>
      <c r="C40" s="166"/>
      <c r="D40" s="147"/>
      <c r="E40" s="147"/>
      <c r="F40" s="168"/>
      <c r="G40" s="41" t="s">
        <v>87</v>
      </c>
      <c r="H40" s="107">
        <v>3</v>
      </c>
      <c r="I40" s="42" t="s">
        <v>51</v>
      </c>
      <c r="J40" s="109" t="s">
        <v>105</v>
      </c>
      <c r="K40" s="45">
        <v>3</v>
      </c>
      <c r="L40" s="88" t="s">
        <v>51</v>
      </c>
      <c r="M40" s="109" t="s">
        <v>123</v>
      </c>
      <c r="N40" s="109">
        <v>3</v>
      </c>
      <c r="O40" s="88" t="s">
        <v>51</v>
      </c>
      <c r="P40" s="147"/>
      <c r="Q40" s="147"/>
      <c r="R40" s="148"/>
      <c r="S40" s="109" t="s">
        <v>145</v>
      </c>
      <c r="T40" s="45">
        <v>3</v>
      </c>
      <c r="U40" s="42" t="s">
        <v>51</v>
      </c>
      <c r="V40" s="147"/>
      <c r="W40" s="163"/>
    </row>
    <row r="41" spans="1:23" s="9" customFormat="1" x14ac:dyDescent="0.25">
      <c r="B41" s="166"/>
      <c r="C41" s="166"/>
      <c r="D41" s="147"/>
      <c r="E41" s="147"/>
      <c r="F41" s="168"/>
      <c r="G41" s="41" t="s">
        <v>88</v>
      </c>
      <c r="H41" s="110">
        <v>3</v>
      </c>
      <c r="I41" s="88" t="s">
        <v>51</v>
      </c>
      <c r="J41" s="109" t="s">
        <v>104</v>
      </c>
      <c r="K41" s="23">
        <v>1</v>
      </c>
      <c r="L41" s="42" t="s">
        <v>51</v>
      </c>
      <c r="M41" s="109" t="s">
        <v>126</v>
      </c>
      <c r="N41" s="109">
        <v>1</v>
      </c>
      <c r="O41" s="43" t="s">
        <v>51</v>
      </c>
      <c r="P41" s="147"/>
      <c r="Q41" s="147"/>
      <c r="R41" s="148"/>
      <c r="S41" s="109" t="s">
        <v>143</v>
      </c>
      <c r="T41" s="45">
        <v>1</v>
      </c>
      <c r="U41" s="42" t="s">
        <v>51</v>
      </c>
      <c r="V41" s="147"/>
      <c r="W41" s="163"/>
    </row>
    <row r="42" spans="1:23" s="9" customFormat="1" x14ac:dyDescent="0.25">
      <c r="B42" s="166"/>
      <c r="C42" s="166"/>
      <c r="D42" s="147"/>
      <c r="E42" s="147"/>
      <c r="F42" s="168"/>
      <c r="G42" s="171" t="s">
        <v>89</v>
      </c>
      <c r="H42" s="170">
        <v>0</v>
      </c>
      <c r="I42" s="169" t="s">
        <v>2</v>
      </c>
      <c r="J42" s="109" t="s">
        <v>107</v>
      </c>
      <c r="K42" s="45">
        <v>0</v>
      </c>
      <c r="L42" s="42" t="s">
        <v>2</v>
      </c>
      <c r="M42" s="165" t="s">
        <v>125</v>
      </c>
      <c r="N42" s="165">
        <v>1</v>
      </c>
      <c r="O42" s="169" t="s">
        <v>51</v>
      </c>
      <c r="P42" s="147"/>
      <c r="Q42" s="147"/>
      <c r="R42" s="148"/>
      <c r="S42" s="165" t="s">
        <v>142</v>
      </c>
      <c r="T42" s="164">
        <v>0</v>
      </c>
      <c r="U42" s="157" t="s">
        <v>2</v>
      </c>
      <c r="V42" s="147"/>
      <c r="W42" s="163"/>
    </row>
    <row r="43" spans="1:23" s="9" customFormat="1" x14ac:dyDescent="0.25">
      <c r="B43" s="166"/>
      <c r="C43" s="166"/>
      <c r="D43" s="147"/>
      <c r="E43" s="147"/>
      <c r="F43" s="168"/>
      <c r="G43" s="163"/>
      <c r="H43" s="163"/>
      <c r="I43" s="148"/>
      <c r="J43" s="84" t="s">
        <v>103</v>
      </c>
      <c r="K43" s="104">
        <v>0</v>
      </c>
      <c r="L43" s="89" t="s">
        <v>2</v>
      </c>
      <c r="M43" s="147"/>
      <c r="N43" s="147"/>
      <c r="O43" s="148"/>
      <c r="P43" s="147"/>
      <c r="Q43" s="147"/>
      <c r="R43" s="148"/>
      <c r="S43" s="147"/>
      <c r="T43" s="147"/>
      <c r="U43" s="148"/>
      <c r="V43" s="147"/>
      <c r="W43" s="163"/>
    </row>
    <row r="44" spans="1:23" s="9" customFormat="1" x14ac:dyDescent="0.25">
      <c r="B44" s="93" t="s">
        <v>47</v>
      </c>
      <c r="C44" s="93" t="s">
        <v>26</v>
      </c>
      <c r="D44" s="95" t="s">
        <v>70</v>
      </c>
      <c r="E44" s="95" t="s">
        <v>70</v>
      </c>
      <c r="F44" s="99" t="s">
        <v>3</v>
      </c>
      <c r="G44" s="95" t="s">
        <v>70</v>
      </c>
      <c r="H44" s="95" t="s">
        <v>70</v>
      </c>
      <c r="I44" s="94" t="s">
        <v>3</v>
      </c>
      <c r="J44" s="96" t="s">
        <v>101</v>
      </c>
      <c r="K44" s="96">
        <v>1</v>
      </c>
      <c r="L44" s="94" t="s">
        <v>51</v>
      </c>
      <c r="M44" s="95" t="s">
        <v>70</v>
      </c>
      <c r="N44" s="95" t="s">
        <v>70</v>
      </c>
      <c r="O44" s="94" t="s">
        <v>3</v>
      </c>
      <c r="P44" s="95" t="s">
        <v>71</v>
      </c>
      <c r="Q44" s="95" t="s">
        <v>71</v>
      </c>
      <c r="R44" s="94" t="s">
        <v>3</v>
      </c>
      <c r="S44" s="95" t="s">
        <v>71</v>
      </c>
      <c r="T44" s="95" t="s">
        <v>71</v>
      </c>
      <c r="U44" s="94" t="s">
        <v>3</v>
      </c>
      <c r="V44" s="95"/>
      <c r="W44" s="94"/>
    </row>
    <row r="45" spans="1:23" x14ac:dyDescent="0.25">
      <c r="A45" s="8"/>
      <c r="B45" s="90" t="s">
        <v>34</v>
      </c>
      <c r="C45" s="90" t="s">
        <v>33</v>
      </c>
      <c r="D45" s="92" t="s">
        <v>70</v>
      </c>
      <c r="E45" s="92" t="s">
        <v>70</v>
      </c>
      <c r="F45" s="22" t="s">
        <v>27</v>
      </c>
      <c r="G45" s="92" t="s">
        <v>70</v>
      </c>
      <c r="H45" s="92" t="s">
        <v>70</v>
      </c>
      <c r="I45" s="91" t="s">
        <v>27</v>
      </c>
      <c r="J45" s="92" t="s">
        <v>71</v>
      </c>
      <c r="K45" s="92" t="s">
        <v>71</v>
      </c>
      <c r="L45" s="91" t="s">
        <v>2</v>
      </c>
      <c r="M45" s="92" t="s">
        <v>71</v>
      </c>
      <c r="N45" s="92" t="s">
        <v>71</v>
      </c>
      <c r="O45" s="91" t="s">
        <v>2</v>
      </c>
      <c r="P45" s="92" t="s">
        <v>71</v>
      </c>
      <c r="Q45" s="92" t="s">
        <v>71</v>
      </c>
      <c r="R45" s="91" t="s">
        <v>2</v>
      </c>
      <c r="S45" s="92" t="s">
        <v>71</v>
      </c>
      <c r="T45" s="92" t="s">
        <v>71</v>
      </c>
      <c r="U45" s="91" t="s">
        <v>2</v>
      </c>
      <c r="V45" s="92"/>
      <c r="W45" s="91"/>
    </row>
    <row r="46" spans="1:23" s="9" customFormat="1" ht="32.4" x14ac:dyDescent="0.25">
      <c r="B46" s="93" t="s">
        <v>40</v>
      </c>
      <c r="C46" s="93" t="s">
        <v>39</v>
      </c>
      <c r="D46" s="95" t="s">
        <v>59</v>
      </c>
      <c r="E46" s="95">
        <v>2</v>
      </c>
      <c r="F46" s="99" t="s">
        <v>51</v>
      </c>
      <c r="G46" s="95" t="s">
        <v>70</v>
      </c>
      <c r="H46" s="95" t="s">
        <v>70</v>
      </c>
      <c r="I46" s="94" t="s">
        <v>27</v>
      </c>
      <c r="J46" s="101" t="s">
        <v>109</v>
      </c>
      <c r="K46" s="101">
        <v>8</v>
      </c>
      <c r="L46" s="94" t="s">
        <v>51</v>
      </c>
      <c r="M46" s="95" t="s">
        <v>70</v>
      </c>
      <c r="N46" s="95" t="s">
        <v>70</v>
      </c>
      <c r="O46" s="94" t="s">
        <v>2</v>
      </c>
      <c r="P46" s="95" t="s">
        <v>70</v>
      </c>
      <c r="Q46" s="95" t="s">
        <v>70</v>
      </c>
      <c r="R46" s="94" t="s">
        <v>2</v>
      </c>
      <c r="S46" s="101" t="s">
        <v>147</v>
      </c>
      <c r="T46" s="31">
        <v>3</v>
      </c>
      <c r="U46" s="94" t="s">
        <v>53</v>
      </c>
      <c r="V46" s="95"/>
      <c r="W46" s="94"/>
    </row>
    <row r="47" spans="1:23" s="9" customFormat="1" x14ac:dyDescent="0.25">
      <c r="B47" s="166" t="s">
        <v>84</v>
      </c>
      <c r="C47" s="166" t="s">
        <v>20</v>
      </c>
      <c r="D47" s="147"/>
      <c r="E47" s="147"/>
      <c r="F47" s="168"/>
      <c r="G47" s="167" t="s">
        <v>93</v>
      </c>
      <c r="H47" s="167">
        <v>2</v>
      </c>
      <c r="I47" s="148" t="s">
        <v>51</v>
      </c>
      <c r="J47" s="111" t="s">
        <v>115</v>
      </c>
      <c r="K47" s="111">
        <v>2</v>
      </c>
      <c r="L47" s="87" t="s">
        <v>51</v>
      </c>
      <c r="M47" s="147" t="s">
        <v>70</v>
      </c>
      <c r="N47" s="147" t="s">
        <v>70</v>
      </c>
      <c r="O47" s="148" t="s">
        <v>2</v>
      </c>
      <c r="P47" s="147" t="s">
        <v>70</v>
      </c>
      <c r="Q47" s="147" t="s">
        <v>70</v>
      </c>
      <c r="R47" s="148" t="s">
        <v>3</v>
      </c>
      <c r="S47" s="147" t="s">
        <v>70</v>
      </c>
      <c r="T47" s="147" t="s">
        <v>70</v>
      </c>
      <c r="U47" s="148" t="s">
        <v>3</v>
      </c>
      <c r="V47" s="162"/>
      <c r="W47" s="148"/>
    </row>
    <row r="48" spans="1:23" s="9" customFormat="1" ht="32.4" x14ac:dyDescent="0.25">
      <c r="B48" s="166"/>
      <c r="C48" s="166"/>
      <c r="D48" s="147"/>
      <c r="E48" s="147"/>
      <c r="F48" s="168"/>
      <c r="G48" s="167"/>
      <c r="H48" s="167"/>
      <c r="I48" s="148"/>
      <c r="J48" s="112" t="s">
        <v>114</v>
      </c>
      <c r="K48" s="112">
        <v>3</v>
      </c>
      <c r="L48" s="102" t="s">
        <v>51</v>
      </c>
      <c r="M48" s="147"/>
      <c r="N48" s="147"/>
      <c r="O48" s="148"/>
      <c r="P48" s="147"/>
      <c r="Q48" s="147"/>
      <c r="R48" s="148"/>
      <c r="S48" s="147"/>
      <c r="T48" s="147"/>
      <c r="U48" s="148"/>
      <c r="V48" s="162"/>
      <c r="W48" s="148"/>
    </row>
    <row r="49" spans="1:23" s="9" customFormat="1" ht="32.4" x14ac:dyDescent="0.25">
      <c r="B49" s="159" t="s">
        <v>85</v>
      </c>
      <c r="C49" s="159" t="s">
        <v>23</v>
      </c>
      <c r="D49" s="161" t="s">
        <v>61</v>
      </c>
      <c r="E49" s="161">
        <v>1</v>
      </c>
      <c r="F49" s="178" t="s">
        <v>53</v>
      </c>
      <c r="G49" s="161" t="s">
        <v>75</v>
      </c>
      <c r="H49" s="146">
        <v>1</v>
      </c>
      <c r="I49" s="160" t="s">
        <v>51</v>
      </c>
      <c r="J49" s="161" t="s">
        <v>103</v>
      </c>
      <c r="K49" s="146">
        <v>3</v>
      </c>
      <c r="L49" s="160" t="s">
        <v>51</v>
      </c>
      <c r="M49" s="46" t="s">
        <v>129</v>
      </c>
      <c r="N49" s="46">
        <v>9</v>
      </c>
      <c r="O49" s="44" t="s">
        <v>51</v>
      </c>
      <c r="P49" s="146" t="s">
        <v>104</v>
      </c>
      <c r="Q49" s="146">
        <v>1</v>
      </c>
      <c r="R49" s="160" t="s">
        <v>53</v>
      </c>
      <c r="S49" s="161" t="s">
        <v>70</v>
      </c>
      <c r="T49" s="161" t="s">
        <v>70</v>
      </c>
      <c r="U49" s="160" t="s">
        <v>2</v>
      </c>
      <c r="V49" s="46" t="s">
        <v>174</v>
      </c>
      <c r="W49" s="44" t="s">
        <v>51</v>
      </c>
    </row>
    <row r="50" spans="1:23" s="9" customFormat="1" x14ac:dyDescent="0.25">
      <c r="B50" s="159"/>
      <c r="C50" s="159"/>
      <c r="D50" s="161"/>
      <c r="E50" s="161"/>
      <c r="F50" s="178"/>
      <c r="G50" s="161"/>
      <c r="H50" s="146"/>
      <c r="I50" s="160"/>
      <c r="J50" s="161"/>
      <c r="K50" s="146"/>
      <c r="L50" s="160"/>
      <c r="M50" s="185" t="s">
        <v>125</v>
      </c>
      <c r="N50" s="185">
        <v>1</v>
      </c>
      <c r="O50" s="184" t="s">
        <v>51</v>
      </c>
      <c r="P50" s="146"/>
      <c r="Q50" s="146"/>
      <c r="R50" s="160"/>
      <c r="S50" s="161"/>
      <c r="T50" s="161"/>
      <c r="U50" s="160"/>
      <c r="V50" s="128" t="s">
        <v>175</v>
      </c>
      <c r="W50" s="129" t="s">
        <v>51</v>
      </c>
    </row>
    <row r="51" spans="1:23" s="9" customFormat="1" x14ac:dyDescent="0.25">
      <c r="B51" s="159"/>
      <c r="C51" s="159"/>
      <c r="D51" s="161"/>
      <c r="E51" s="161"/>
      <c r="F51" s="178"/>
      <c r="G51" s="161"/>
      <c r="H51" s="146"/>
      <c r="I51" s="160"/>
      <c r="J51" s="161"/>
      <c r="K51" s="146"/>
      <c r="L51" s="160"/>
      <c r="M51" s="146"/>
      <c r="N51" s="146"/>
      <c r="O51" s="160"/>
      <c r="P51" s="146"/>
      <c r="Q51" s="146"/>
      <c r="R51" s="160"/>
      <c r="S51" s="161"/>
      <c r="T51" s="161"/>
      <c r="U51" s="160"/>
      <c r="V51" s="126" t="s">
        <v>176</v>
      </c>
      <c r="W51" s="79" t="s">
        <v>51</v>
      </c>
    </row>
    <row r="52" spans="1:23" ht="32.4" x14ac:dyDescent="0.25">
      <c r="B52" s="90" t="s">
        <v>31</v>
      </c>
      <c r="C52" s="90" t="s">
        <v>6</v>
      </c>
      <c r="D52" s="92" t="s">
        <v>70</v>
      </c>
      <c r="E52" s="92" t="s">
        <v>70</v>
      </c>
      <c r="F52" s="98" t="s">
        <v>2</v>
      </c>
      <c r="G52" s="97" t="s">
        <v>75</v>
      </c>
      <c r="H52" s="14">
        <v>50</v>
      </c>
      <c r="I52" s="91" t="s">
        <v>51</v>
      </c>
      <c r="J52" s="97" t="s">
        <v>101</v>
      </c>
      <c r="K52" s="97">
        <v>20</v>
      </c>
      <c r="L52" s="91" t="s">
        <v>51</v>
      </c>
      <c r="M52" s="97" t="s">
        <v>119</v>
      </c>
      <c r="N52" s="97">
        <v>1</v>
      </c>
      <c r="O52" s="91" t="s">
        <v>51</v>
      </c>
      <c r="P52" s="92" t="s">
        <v>71</v>
      </c>
      <c r="Q52" s="92" t="s">
        <v>71</v>
      </c>
      <c r="R52" s="91" t="s">
        <v>2</v>
      </c>
      <c r="S52" s="92" t="s">
        <v>71</v>
      </c>
      <c r="T52" s="92" t="s">
        <v>71</v>
      </c>
      <c r="U52" s="91" t="s">
        <v>2</v>
      </c>
      <c r="V52" s="97" t="s">
        <v>161</v>
      </c>
      <c r="W52" s="91" t="s">
        <v>51</v>
      </c>
    </row>
    <row r="53" spans="1:23" x14ac:dyDescent="0.25">
      <c r="B53" s="120" t="s">
        <v>36</v>
      </c>
      <c r="C53" s="120" t="s">
        <v>35</v>
      </c>
      <c r="D53" s="122" t="s">
        <v>70</v>
      </c>
      <c r="E53" s="122" t="s">
        <v>70</v>
      </c>
      <c r="F53" s="130" t="s">
        <v>2</v>
      </c>
      <c r="G53" s="122" t="s">
        <v>70</v>
      </c>
      <c r="H53" s="122" t="s">
        <v>70</v>
      </c>
      <c r="I53" s="121" t="s">
        <v>27</v>
      </c>
      <c r="J53" s="122" t="s">
        <v>71</v>
      </c>
      <c r="K53" s="122" t="s">
        <v>71</v>
      </c>
      <c r="L53" s="121" t="s">
        <v>2</v>
      </c>
      <c r="M53" s="122" t="s">
        <v>71</v>
      </c>
      <c r="N53" s="122" t="s">
        <v>71</v>
      </c>
      <c r="O53" s="121" t="s">
        <v>2</v>
      </c>
      <c r="P53" s="122" t="s">
        <v>71</v>
      </c>
      <c r="Q53" s="122" t="s">
        <v>71</v>
      </c>
      <c r="R53" s="121" t="s">
        <v>2</v>
      </c>
      <c r="S53" s="122" t="s">
        <v>71</v>
      </c>
      <c r="T53" s="122" t="s">
        <v>71</v>
      </c>
      <c r="U53" s="121" t="s">
        <v>2</v>
      </c>
      <c r="V53" s="123"/>
      <c r="W53" s="121"/>
    </row>
    <row r="54" spans="1:23" x14ac:dyDescent="0.25">
      <c r="A54" s="8"/>
      <c r="B54" s="182" t="s">
        <v>192</v>
      </c>
      <c r="C54" s="182" t="s">
        <v>5</v>
      </c>
      <c r="D54" s="147" t="s">
        <v>60</v>
      </c>
      <c r="E54" s="147">
        <v>20</v>
      </c>
      <c r="F54" s="148" t="s">
        <v>54</v>
      </c>
      <c r="G54" s="147" t="s">
        <v>74</v>
      </c>
      <c r="H54" s="147">
        <v>10</v>
      </c>
      <c r="I54" s="148" t="s">
        <v>53</v>
      </c>
      <c r="J54" s="147" t="s">
        <v>100</v>
      </c>
      <c r="K54" s="147">
        <v>10</v>
      </c>
      <c r="L54" s="148" t="s">
        <v>51</v>
      </c>
      <c r="M54" s="147" t="s">
        <v>120</v>
      </c>
      <c r="N54" s="147">
        <v>20</v>
      </c>
      <c r="O54" s="148" t="s">
        <v>51</v>
      </c>
      <c r="P54" s="147" t="s">
        <v>133</v>
      </c>
      <c r="Q54" s="147">
        <v>20</v>
      </c>
      <c r="R54" s="148" t="s">
        <v>51</v>
      </c>
      <c r="S54" s="147" t="s">
        <v>139</v>
      </c>
      <c r="T54" s="147">
        <v>15</v>
      </c>
      <c r="U54" s="148" t="s">
        <v>51</v>
      </c>
      <c r="V54" s="48" t="s">
        <v>160</v>
      </c>
      <c r="W54" s="113" t="s">
        <v>51</v>
      </c>
    </row>
    <row r="55" spans="1:23" x14ac:dyDescent="0.25">
      <c r="A55" s="8"/>
      <c r="B55" s="182"/>
      <c r="C55" s="182"/>
      <c r="D55" s="147"/>
      <c r="E55" s="147"/>
      <c r="F55" s="148"/>
      <c r="G55" s="147"/>
      <c r="H55" s="147"/>
      <c r="I55" s="148"/>
      <c r="J55" s="147"/>
      <c r="K55" s="147"/>
      <c r="L55" s="148"/>
      <c r="M55" s="147"/>
      <c r="N55" s="147"/>
      <c r="O55" s="148"/>
      <c r="P55" s="147"/>
      <c r="Q55" s="147"/>
      <c r="R55" s="148"/>
      <c r="S55" s="147"/>
      <c r="T55" s="147"/>
      <c r="U55" s="148"/>
      <c r="V55" s="100" t="s">
        <v>159</v>
      </c>
      <c r="W55" s="89" t="s">
        <v>51</v>
      </c>
    </row>
    <row r="56" spans="1:23" ht="32.4" x14ac:dyDescent="0.25">
      <c r="A56" s="8"/>
      <c r="B56" s="189" t="s">
        <v>80</v>
      </c>
      <c r="C56" s="189" t="s">
        <v>4</v>
      </c>
      <c r="D56" s="71" t="s">
        <v>73</v>
      </c>
      <c r="E56" s="131">
        <v>67</v>
      </c>
      <c r="F56" s="121" t="s">
        <v>54</v>
      </c>
      <c r="G56" s="161" t="s">
        <v>71</v>
      </c>
      <c r="H56" s="161" t="s">
        <v>71</v>
      </c>
      <c r="I56" s="160" t="s">
        <v>27</v>
      </c>
      <c r="J56" s="132" t="s">
        <v>99</v>
      </c>
      <c r="K56" s="46">
        <v>1</v>
      </c>
      <c r="L56" s="44" t="s">
        <v>51</v>
      </c>
      <c r="M56" s="161" t="s">
        <v>71</v>
      </c>
      <c r="N56" s="161" t="s">
        <v>71</v>
      </c>
      <c r="O56" s="160" t="s">
        <v>2</v>
      </c>
      <c r="P56" s="146" t="s">
        <v>132</v>
      </c>
      <c r="Q56" s="146">
        <v>1</v>
      </c>
      <c r="R56" s="160" t="s">
        <v>51</v>
      </c>
      <c r="S56" s="146" t="s">
        <v>71</v>
      </c>
      <c r="T56" s="161" t="s">
        <v>71</v>
      </c>
      <c r="U56" s="160" t="s">
        <v>2</v>
      </c>
      <c r="V56" s="46" t="s">
        <v>156</v>
      </c>
      <c r="W56" s="44" t="s">
        <v>54</v>
      </c>
    </row>
    <row r="57" spans="1:23" x14ac:dyDescent="0.25">
      <c r="A57" s="8"/>
      <c r="B57" s="189"/>
      <c r="C57" s="189"/>
      <c r="D57" s="161" t="s">
        <v>72</v>
      </c>
      <c r="E57" s="161">
        <v>8</v>
      </c>
      <c r="F57" s="160" t="s">
        <v>54</v>
      </c>
      <c r="G57" s="161"/>
      <c r="H57" s="161"/>
      <c r="I57" s="160"/>
      <c r="J57" s="133" t="s">
        <v>97</v>
      </c>
      <c r="K57" s="47">
        <v>1</v>
      </c>
      <c r="L57" s="134" t="s">
        <v>51</v>
      </c>
      <c r="M57" s="161"/>
      <c r="N57" s="161"/>
      <c r="O57" s="160"/>
      <c r="P57" s="146"/>
      <c r="Q57" s="146"/>
      <c r="R57" s="160"/>
      <c r="S57" s="146"/>
      <c r="T57" s="161"/>
      <c r="U57" s="160"/>
      <c r="V57" s="185" t="s">
        <v>155</v>
      </c>
      <c r="W57" s="184" t="s">
        <v>51</v>
      </c>
    </row>
    <row r="58" spans="1:23" x14ac:dyDescent="0.25">
      <c r="A58" s="8"/>
      <c r="B58" s="189"/>
      <c r="C58" s="189"/>
      <c r="D58" s="161"/>
      <c r="E58" s="161"/>
      <c r="F58" s="160"/>
      <c r="G58" s="161"/>
      <c r="H58" s="161"/>
      <c r="I58" s="160"/>
      <c r="J58" s="135" t="s">
        <v>98</v>
      </c>
      <c r="K58" s="135">
        <v>11</v>
      </c>
      <c r="L58" s="125" t="s">
        <v>51</v>
      </c>
      <c r="M58" s="161"/>
      <c r="N58" s="161"/>
      <c r="O58" s="160"/>
      <c r="P58" s="146"/>
      <c r="Q58" s="146"/>
      <c r="R58" s="160"/>
      <c r="S58" s="146"/>
      <c r="T58" s="161"/>
      <c r="U58" s="160"/>
      <c r="V58" s="146"/>
      <c r="W58" s="160"/>
    </row>
    <row r="59" spans="1:23" s="9" customFormat="1" x14ac:dyDescent="0.25">
      <c r="B59" s="166" t="s">
        <v>77</v>
      </c>
      <c r="C59" s="166" t="s">
        <v>41</v>
      </c>
      <c r="D59" s="147" t="s">
        <v>70</v>
      </c>
      <c r="E59" s="147" t="s">
        <v>70</v>
      </c>
      <c r="F59" s="168" t="s">
        <v>2</v>
      </c>
      <c r="G59" s="111" t="s">
        <v>90</v>
      </c>
      <c r="H59" s="114">
        <v>1</v>
      </c>
      <c r="I59" s="87" t="s">
        <v>51</v>
      </c>
      <c r="J59" s="111" t="s">
        <v>103</v>
      </c>
      <c r="K59" s="111">
        <v>2</v>
      </c>
      <c r="L59" s="113" t="s">
        <v>51</v>
      </c>
      <c r="M59" s="197" t="s">
        <v>70</v>
      </c>
      <c r="N59" s="197" t="s">
        <v>70</v>
      </c>
      <c r="O59" s="148" t="s">
        <v>3</v>
      </c>
      <c r="P59" s="147" t="s">
        <v>70</v>
      </c>
      <c r="Q59" s="147" t="s">
        <v>70</v>
      </c>
      <c r="R59" s="148" t="s">
        <v>3</v>
      </c>
      <c r="S59" s="147" t="s">
        <v>70</v>
      </c>
      <c r="T59" s="147" t="s">
        <v>70</v>
      </c>
      <c r="U59" s="148" t="s">
        <v>3</v>
      </c>
      <c r="V59" s="115" t="s">
        <v>170</v>
      </c>
      <c r="W59" s="87" t="s">
        <v>51</v>
      </c>
    </row>
    <row r="60" spans="1:23" s="9" customFormat="1" x14ac:dyDescent="0.25">
      <c r="B60" s="166"/>
      <c r="C60" s="166"/>
      <c r="D60" s="147"/>
      <c r="E60" s="147"/>
      <c r="F60" s="168"/>
      <c r="G60" s="116" t="s">
        <v>74</v>
      </c>
      <c r="H60" s="117">
        <v>1</v>
      </c>
      <c r="I60" s="43" t="s">
        <v>53</v>
      </c>
      <c r="J60" s="45" t="s">
        <v>111</v>
      </c>
      <c r="K60" s="45">
        <v>1</v>
      </c>
      <c r="L60" s="42" t="s">
        <v>51</v>
      </c>
      <c r="M60" s="197"/>
      <c r="N60" s="197"/>
      <c r="O60" s="148"/>
      <c r="P60" s="147"/>
      <c r="Q60" s="147"/>
      <c r="R60" s="148"/>
      <c r="S60" s="147"/>
      <c r="T60" s="147"/>
      <c r="U60" s="148"/>
      <c r="V60" s="164" t="s">
        <v>169</v>
      </c>
      <c r="W60" s="169" t="s">
        <v>53</v>
      </c>
    </row>
    <row r="61" spans="1:23" s="9" customFormat="1" x14ac:dyDescent="0.25">
      <c r="B61" s="166"/>
      <c r="C61" s="166"/>
      <c r="D61" s="147"/>
      <c r="E61" s="147"/>
      <c r="F61" s="168"/>
      <c r="G61" s="112" t="s">
        <v>75</v>
      </c>
      <c r="H61" s="118">
        <v>1</v>
      </c>
      <c r="I61" s="102" t="s">
        <v>53</v>
      </c>
      <c r="J61" s="104" t="s">
        <v>110</v>
      </c>
      <c r="K61" s="104">
        <v>1</v>
      </c>
      <c r="L61" s="89" t="s">
        <v>53</v>
      </c>
      <c r="M61" s="197"/>
      <c r="N61" s="197"/>
      <c r="O61" s="148"/>
      <c r="P61" s="147"/>
      <c r="Q61" s="147"/>
      <c r="R61" s="148"/>
      <c r="S61" s="147"/>
      <c r="T61" s="147"/>
      <c r="U61" s="148"/>
      <c r="V61" s="147"/>
      <c r="W61" s="148"/>
    </row>
    <row r="62" spans="1:23" x14ac:dyDescent="0.25">
      <c r="B62" s="136" t="s">
        <v>30</v>
      </c>
      <c r="C62" s="120" t="s">
        <v>49</v>
      </c>
      <c r="D62" s="122" t="s">
        <v>70</v>
      </c>
      <c r="E62" s="122" t="s">
        <v>70</v>
      </c>
      <c r="F62" s="124" t="s">
        <v>2</v>
      </c>
      <c r="G62" s="122" t="s">
        <v>70</v>
      </c>
      <c r="H62" s="122" t="s">
        <v>70</v>
      </c>
      <c r="I62" s="121" t="s">
        <v>27</v>
      </c>
      <c r="J62" s="122" t="s">
        <v>71</v>
      </c>
      <c r="K62" s="122" t="s">
        <v>71</v>
      </c>
      <c r="L62" s="121" t="s">
        <v>2</v>
      </c>
      <c r="M62" s="122" t="s">
        <v>71</v>
      </c>
      <c r="N62" s="122" t="s">
        <v>71</v>
      </c>
      <c r="O62" s="121" t="s">
        <v>2</v>
      </c>
      <c r="P62" s="122" t="s">
        <v>71</v>
      </c>
      <c r="Q62" s="122" t="s">
        <v>71</v>
      </c>
      <c r="R62" s="121" t="s">
        <v>2</v>
      </c>
      <c r="S62" s="122" t="s">
        <v>71</v>
      </c>
      <c r="T62" s="122" t="s">
        <v>71</v>
      </c>
      <c r="U62" s="121" t="s">
        <v>2</v>
      </c>
      <c r="V62" s="123" t="s">
        <v>158</v>
      </c>
      <c r="W62" s="121" t="s">
        <v>51</v>
      </c>
    </row>
    <row r="63" spans="1:23" x14ac:dyDescent="0.25">
      <c r="B63" s="90" t="s">
        <v>81</v>
      </c>
      <c r="C63" s="90" t="s">
        <v>9</v>
      </c>
      <c r="D63" s="92" t="s">
        <v>70</v>
      </c>
      <c r="E63" s="92" t="s">
        <v>70</v>
      </c>
      <c r="F63" s="98" t="s">
        <v>2</v>
      </c>
      <c r="G63" s="97" t="s">
        <v>75</v>
      </c>
      <c r="H63" s="14">
        <v>3</v>
      </c>
      <c r="I63" s="91" t="s">
        <v>51</v>
      </c>
      <c r="J63" s="97" t="s">
        <v>103</v>
      </c>
      <c r="K63" s="92">
        <v>5</v>
      </c>
      <c r="L63" s="91" t="s">
        <v>51</v>
      </c>
      <c r="M63" s="97" t="s">
        <v>121</v>
      </c>
      <c r="N63" s="97">
        <v>2</v>
      </c>
      <c r="O63" s="91" t="s">
        <v>51</v>
      </c>
      <c r="P63" s="97" t="s">
        <v>104</v>
      </c>
      <c r="Q63" s="97">
        <v>2</v>
      </c>
      <c r="R63" s="91" t="s">
        <v>53</v>
      </c>
      <c r="S63" s="97" t="s">
        <v>140</v>
      </c>
      <c r="T63" s="14">
        <v>3</v>
      </c>
      <c r="U63" s="91" t="s">
        <v>51</v>
      </c>
      <c r="V63" s="92"/>
      <c r="W63" s="91"/>
    </row>
    <row r="64" spans="1:23" x14ac:dyDescent="0.25">
      <c r="B64" s="190" t="s">
        <v>193</v>
      </c>
      <c r="C64" s="191" t="s">
        <v>48</v>
      </c>
      <c r="D64" s="198" t="s">
        <v>71</v>
      </c>
      <c r="E64" s="161" t="s">
        <v>71</v>
      </c>
      <c r="F64" s="199" t="s">
        <v>2</v>
      </c>
      <c r="G64" s="137" t="s">
        <v>74</v>
      </c>
      <c r="H64" s="138">
        <v>1</v>
      </c>
      <c r="I64" s="44" t="s">
        <v>51</v>
      </c>
      <c r="J64" s="132" t="s">
        <v>96</v>
      </c>
      <c r="K64" s="46">
        <v>5</v>
      </c>
      <c r="L64" s="44" t="s">
        <v>51</v>
      </c>
      <c r="M64" s="146" t="s">
        <v>118</v>
      </c>
      <c r="N64" s="146">
        <v>1</v>
      </c>
      <c r="O64" s="160" t="s">
        <v>51</v>
      </c>
      <c r="P64" s="188" t="s">
        <v>71</v>
      </c>
      <c r="Q64" s="188" t="s">
        <v>71</v>
      </c>
      <c r="R64" s="160" t="s">
        <v>3</v>
      </c>
      <c r="S64" s="161" t="s">
        <v>71</v>
      </c>
      <c r="T64" s="161" t="s">
        <v>71</v>
      </c>
      <c r="U64" s="160" t="s">
        <v>3</v>
      </c>
      <c r="V64" s="178"/>
      <c r="W64" s="160"/>
    </row>
    <row r="65" spans="2:23" x14ac:dyDescent="0.25">
      <c r="B65" s="191"/>
      <c r="C65" s="191"/>
      <c r="D65" s="198"/>
      <c r="E65" s="161"/>
      <c r="F65" s="199"/>
      <c r="G65" s="135" t="s">
        <v>75</v>
      </c>
      <c r="H65" s="126">
        <v>1</v>
      </c>
      <c r="I65" s="79" t="s">
        <v>51</v>
      </c>
      <c r="J65" s="126" t="s">
        <v>95</v>
      </c>
      <c r="K65" s="135">
        <v>3</v>
      </c>
      <c r="L65" s="79" t="s">
        <v>51</v>
      </c>
      <c r="M65" s="146"/>
      <c r="N65" s="146"/>
      <c r="O65" s="160"/>
      <c r="P65" s="176"/>
      <c r="Q65" s="176"/>
      <c r="R65" s="160"/>
      <c r="S65" s="161"/>
      <c r="T65" s="161"/>
      <c r="U65" s="160"/>
      <c r="V65" s="178"/>
      <c r="W65" s="160"/>
    </row>
    <row r="66" spans="2:23" ht="32.4" x14ac:dyDescent="0.25">
      <c r="B66" s="90" t="s">
        <v>32</v>
      </c>
      <c r="C66" s="90" t="s">
        <v>8</v>
      </c>
      <c r="D66" s="92" t="s">
        <v>70</v>
      </c>
      <c r="E66" s="92" t="s">
        <v>70</v>
      </c>
      <c r="F66" s="98" t="s">
        <v>2</v>
      </c>
      <c r="G66" s="92" t="s">
        <v>70</v>
      </c>
      <c r="H66" s="92" t="s">
        <v>70</v>
      </c>
      <c r="I66" s="91" t="s">
        <v>27</v>
      </c>
      <c r="J66" s="97" t="s">
        <v>102</v>
      </c>
      <c r="K66" s="97">
        <v>3</v>
      </c>
      <c r="L66" s="91" t="s">
        <v>51</v>
      </c>
      <c r="M66" s="92" t="s">
        <v>71</v>
      </c>
      <c r="N66" s="92" t="s">
        <v>71</v>
      </c>
      <c r="O66" s="91" t="s">
        <v>2</v>
      </c>
      <c r="P66" s="97" t="s">
        <v>102</v>
      </c>
      <c r="Q66" s="97">
        <v>3</v>
      </c>
      <c r="R66" s="91" t="s">
        <v>51</v>
      </c>
      <c r="S66" s="92" t="s">
        <v>71</v>
      </c>
      <c r="T66" s="92" t="s">
        <v>71</v>
      </c>
      <c r="U66" s="91" t="s">
        <v>2</v>
      </c>
      <c r="V66" s="97" t="s">
        <v>162</v>
      </c>
      <c r="W66" s="91" t="s">
        <v>54</v>
      </c>
    </row>
    <row r="67" spans="2:23" s="9" customFormat="1" x14ac:dyDescent="0.25">
      <c r="B67" s="120" t="s">
        <v>32</v>
      </c>
      <c r="C67" s="120" t="s">
        <v>45</v>
      </c>
      <c r="D67" s="122" t="s">
        <v>70</v>
      </c>
      <c r="E67" s="122" t="s">
        <v>70</v>
      </c>
      <c r="F67" s="124" t="s">
        <v>2</v>
      </c>
      <c r="G67" s="122" t="s">
        <v>70</v>
      </c>
      <c r="H67" s="122" t="s">
        <v>70</v>
      </c>
      <c r="I67" s="121" t="s">
        <v>27</v>
      </c>
      <c r="J67" s="122" t="s">
        <v>70</v>
      </c>
      <c r="K67" s="122" t="s">
        <v>70</v>
      </c>
      <c r="L67" s="121" t="s">
        <v>2</v>
      </c>
      <c r="M67" s="122" t="s">
        <v>70</v>
      </c>
      <c r="N67" s="122" t="s">
        <v>71</v>
      </c>
      <c r="O67" s="121" t="s">
        <v>2</v>
      </c>
      <c r="P67" s="122" t="s">
        <v>70</v>
      </c>
      <c r="Q67" s="122" t="s">
        <v>70</v>
      </c>
      <c r="R67" s="121" t="s">
        <v>3</v>
      </c>
      <c r="S67" s="122" t="s">
        <v>71</v>
      </c>
      <c r="T67" s="122" t="s">
        <v>71</v>
      </c>
      <c r="U67" s="121" t="s">
        <v>3</v>
      </c>
      <c r="V67" s="122"/>
      <c r="W67" s="121"/>
    </row>
    <row r="68" spans="2:23" x14ac:dyDescent="0.25">
      <c r="B68" s="7" t="s">
        <v>190</v>
      </c>
    </row>
    <row r="69" spans="2:23" x14ac:dyDescent="0.25">
      <c r="B69" s="7" t="s">
        <v>78</v>
      </c>
    </row>
    <row r="70" spans="2:23" x14ac:dyDescent="0.25">
      <c r="B70" s="8" t="s">
        <v>191</v>
      </c>
      <c r="S70" s="8"/>
    </row>
    <row r="71" spans="2:23" s="9" customFormat="1" x14ac:dyDescent="0.25">
      <c r="B71" s="8"/>
      <c r="C71" s="8"/>
      <c r="D71" s="8"/>
      <c r="E71" s="8"/>
      <c r="F71" s="10"/>
      <c r="G71" s="8"/>
      <c r="H71" s="8"/>
      <c r="I71" s="10"/>
      <c r="J71" s="8"/>
      <c r="K71" s="8"/>
      <c r="L71" s="10"/>
      <c r="M71" s="8"/>
      <c r="N71" s="8"/>
      <c r="O71" s="8"/>
      <c r="P71" s="8"/>
      <c r="Q71" s="7"/>
      <c r="S71" s="10"/>
      <c r="V71" s="7"/>
    </row>
    <row r="72" spans="2:23" s="9" customFormat="1" x14ac:dyDescent="0.25">
      <c r="C72" s="8"/>
      <c r="D72" s="8"/>
      <c r="E72" s="8"/>
      <c r="F72" s="10"/>
      <c r="G72" s="8"/>
      <c r="H72" s="8"/>
      <c r="I72" s="10"/>
      <c r="J72" s="8"/>
      <c r="K72" s="8"/>
      <c r="L72" s="10"/>
      <c r="M72" s="8"/>
      <c r="N72" s="8"/>
      <c r="O72" s="8"/>
      <c r="P72" s="8"/>
      <c r="Q72" s="7"/>
      <c r="V72" s="7"/>
    </row>
    <row r="73" spans="2:23" s="9" customFormat="1" x14ac:dyDescent="0.25">
      <c r="C73" s="7"/>
      <c r="D73" s="7"/>
      <c r="E73" s="7"/>
      <c r="G73" s="8"/>
      <c r="H73" s="8"/>
      <c r="I73" s="10"/>
      <c r="J73" s="7"/>
      <c r="K73" s="7"/>
      <c r="M73" s="7"/>
      <c r="N73" s="7"/>
      <c r="O73" s="7"/>
      <c r="P73" s="7"/>
      <c r="Q73" s="7"/>
      <c r="V73" s="7"/>
    </row>
    <row r="74" spans="2:23" s="9" customFormat="1" x14ac:dyDescent="0.25">
      <c r="C74" s="7"/>
      <c r="D74" s="7"/>
      <c r="E74" s="7"/>
      <c r="G74" s="8"/>
      <c r="H74" s="8"/>
      <c r="I74" s="10"/>
      <c r="J74" s="7"/>
      <c r="K74" s="7"/>
      <c r="M74" s="7"/>
      <c r="N74" s="7"/>
      <c r="O74" s="7"/>
      <c r="P74" s="7"/>
      <c r="Q74" s="7"/>
      <c r="V74" s="7"/>
    </row>
    <row r="75" spans="2:23" x14ac:dyDescent="0.25">
      <c r="G75" s="8"/>
      <c r="H75" s="8"/>
      <c r="I75" s="10"/>
    </row>
  </sheetData>
  <autoFilter ref="A12:W70" xr:uid="{AC0C11CC-1F1A-471C-AD78-CA698BC0EE1C}"/>
  <mergeCells count="239">
    <mergeCell ref="Q64:Q65"/>
    <mergeCell ref="W31:W32"/>
    <mergeCell ref="K31:K32"/>
    <mergeCell ref="L31:L32"/>
    <mergeCell ref="M31:M32"/>
    <mergeCell ref="N31:N32"/>
    <mergeCell ref="O31:O32"/>
    <mergeCell ref="P31:P32"/>
    <mergeCell ref="Q31:Q32"/>
    <mergeCell ref="R31:R32"/>
    <mergeCell ref="V31:V32"/>
    <mergeCell ref="O50:O51"/>
    <mergeCell ref="N50:N51"/>
    <mergeCell ref="U64:U65"/>
    <mergeCell ref="T64:T65"/>
    <mergeCell ref="S64:S65"/>
    <mergeCell ref="U56:U58"/>
    <mergeCell ref="T56:T58"/>
    <mergeCell ref="Q38:Q43"/>
    <mergeCell ref="R59:R61"/>
    <mergeCell ref="Q59:Q61"/>
    <mergeCell ref="R54:R55"/>
    <mergeCell ref="Q54:Q55"/>
    <mergeCell ref="R47:R48"/>
    <mergeCell ref="C64:C65"/>
    <mergeCell ref="D64:D65"/>
    <mergeCell ref="E64:E65"/>
    <mergeCell ref="F64:F65"/>
    <mergeCell ref="O64:O65"/>
    <mergeCell ref="N64:N65"/>
    <mergeCell ref="M64:M65"/>
    <mergeCell ref="M54:M55"/>
    <mergeCell ref="N59:N61"/>
    <mergeCell ref="O59:O61"/>
    <mergeCell ref="C54:C55"/>
    <mergeCell ref="C10:C11"/>
    <mergeCell ref="D10:I10"/>
    <mergeCell ref="D11:F11"/>
    <mergeCell ref="G11:I11"/>
    <mergeCell ref="M59:M61"/>
    <mergeCell ref="M56:M58"/>
    <mergeCell ref="O56:O58"/>
    <mergeCell ref="N56:N58"/>
    <mergeCell ref="O54:O55"/>
    <mergeCell ref="N54:N55"/>
    <mergeCell ref="I19:I22"/>
    <mergeCell ref="C19:C22"/>
    <mergeCell ref="D49:D51"/>
    <mergeCell ref="M50:M51"/>
    <mergeCell ref="G49:G51"/>
    <mergeCell ref="F49:F51"/>
    <mergeCell ref="E49:E51"/>
    <mergeCell ref="H49:H51"/>
    <mergeCell ref="F34:F35"/>
    <mergeCell ref="E34:E35"/>
    <mergeCell ref="P54:P55"/>
    <mergeCell ref="P49:P51"/>
    <mergeCell ref="O47:O48"/>
    <mergeCell ref="J10:O10"/>
    <mergeCell ref="J11:L11"/>
    <mergeCell ref="M11:O11"/>
    <mergeCell ref="P10:U10"/>
    <mergeCell ref="P11:R11"/>
    <mergeCell ref="S11:U11"/>
    <mergeCell ref="K23:K30"/>
    <mergeCell ref="J23:J30"/>
    <mergeCell ref="L23:L30"/>
    <mergeCell ref="R19:R22"/>
    <mergeCell ref="Q19:Q22"/>
    <mergeCell ref="L19:L22"/>
    <mergeCell ref="K19:K22"/>
    <mergeCell ref="J19:J22"/>
    <mergeCell ref="R23:R30"/>
    <mergeCell ref="Q23:Q30"/>
    <mergeCell ref="P23:P30"/>
    <mergeCell ref="O23:O30"/>
    <mergeCell ref="L49:L51"/>
    <mergeCell ref="K49:K51"/>
    <mergeCell ref="J49:J51"/>
    <mergeCell ref="P64:P65"/>
    <mergeCell ref="W60:W61"/>
    <mergeCell ref="V60:V61"/>
    <mergeCell ref="C56:C58"/>
    <mergeCell ref="B56:B58"/>
    <mergeCell ref="F57:F58"/>
    <mergeCell ref="E57:E58"/>
    <mergeCell ref="D57:D58"/>
    <mergeCell ref="I56:I58"/>
    <mergeCell ref="P59:P61"/>
    <mergeCell ref="W64:W65"/>
    <mergeCell ref="V64:V65"/>
    <mergeCell ref="R64:R65"/>
    <mergeCell ref="R56:R58"/>
    <mergeCell ref="Q56:Q58"/>
    <mergeCell ref="P56:P58"/>
    <mergeCell ref="B59:B61"/>
    <mergeCell ref="F59:F61"/>
    <mergeCell ref="E59:E61"/>
    <mergeCell ref="D59:D61"/>
    <mergeCell ref="C59:C61"/>
    <mergeCell ref="H56:H58"/>
    <mergeCell ref="G56:G58"/>
    <mergeCell ref="B64:B65"/>
    <mergeCell ref="V10:W11"/>
    <mergeCell ref="W57:W58"/>
    <mergeCell ref="V57:V58"/>
    <mergeCell ref="U34:U35"/>
    <mergeCell ref="S34:S35"/>
    <mergeCell ref="T34:T35"/>
    <mergeCell ref="S56:S58"/>
    <mergeCell ref="U59:U61"/>
    <mergeCell ref="T59:T61"/>
    <mergeCell ref="S59:S61"/>
    <mergeCell ref="S47:S48"/>
    <mergeCell ref="T47:T48"/>
    <mergeCell ref="U54:U55"/>
    <mergeCell ref="T54:T55"/>
    <mergeCell ref="S54:S55"/>
    <mergeCell ref="U19:U22"/>
    <mergeCell ref="T19:T22"/>
    <mergeCell ref="S19:S22"/>
    <mergeCell ref="U47:U48"/>
    <mergeCell ref="W34:W35"/>
    <mergeCell ref="V34:V35"/>
    <mergeCell ref="V23:V26"/>
    <mergeCell ref="W23:W26"/>
    <mergeCell ref="W47:W48"/>
    <mergeCell ref="B54:B55"/>
    <mergeCell ref="L54:L55"/>
    <mergeCell ref="K54:K55"/>
    <mergeCell ref="J54:J55"/>
    <mergeCell ref="I54:I55"/>
    <mergeCell ref="H54:H55"/>
    <mergeCell ref="G54:G55"/>
    <mergeCell ref="F54:F55"/>
    <mergeCell ref="E54:E55"/>
    <mergeCell ref="D54:D55"/>
    <mergeCell ref="B31:B32"/>
    <mergeCell ref="C31:C32"/>
    <mergeCell ref="D31:D32"/>
    <mergeCell ref="E31:E32"/>
    <mergeCell ref="F31:F32"/>
    <mergeCell ref="G31:G32"/>
    <mergeCell ref="H31:H32"/>
    <mergeCell ref="I31:I32"/>
    <mergeCell ref="J31:J32"/>
    <mergeCell ref="B19:B22"/>
    <mergeCell ref="H19:H22"/>
    <mergeCell ref="G19:G22"/>
    <mergeCell ref="P38:P43"/>
    <mergeCell ref="D34:D35"/>
    <mergeCell ref="C34:C35"/>
    <mergeCell ref="P19:P22"/>
    <mergeCell ref="O19:O22"/>
    <mergeCell ref="N19:N22"/>
    <mergeCell ref="M19:M22"/>
    <mergeCell ref="F38:F43"/>
    <mergeCell ref="E38:E43"/>
    <mergeCell ref="F19:F22"/>
    <mergeCell ref="E19:E22"/>
    <mergeCell ref="D19:D22"/>
    <mergeCell ref="I23:I30"/>
    <mergeCell ref="H23:H30"/>
    <mergeCell ref="G23:G30"/>
    <mergeCell ref="D23:D30"/>
    <mergeCell ref="C23:C30"/>
    <mergeCell ref="B23:B30"/>
    <mergeCell ref="N23:N30"/>
    <mergeCell ref="M23:M30"/>
    <mergeCell ref="O42:O43"/>
    <mergeCell ref="B13:B15"/>
    <mergeCell ref="U13:U15"/>
    <mergeCell ref="T13:T15"/>
    <mergeCell ref="S13:S15"/>
    <mergeCell ref="R13:R15"/>
    <mergeCell ref="Q13:Q15"/>
    <mergeCell ref="P13:P15"/>
    <mergeCell ref="O13:O15"/>
    <mergeCell ref="N13:N15"/>
    <mergeCell ref="M13:M15"/>
    <mergeCell ref="H13:H15"/>
    <mergeCell ref="G13:G15"/>
    <mergeCell ref="F13:F15"/>
    <mergeCell ref="E13:E15"/>
    <mergeCell ref="D13:D15"/>
    <mergeCell ref="C13:C15"/>
    <mergeCell ref="L13:L15"/>
    <mergeCell ref="K13:K15"/>
    <mergeCell ref="J13:J15"/>
    <mergeCell ref="I13:I15"/>
    <mergeCell ref="B47:B48"/>
    <mergeCell ref="I47:I48"/>
    <mergeCell ref="H47:H48"/>
    <mergeCell ref="G47:G48"/>
    <mergeCell ref="F47:F48"/>
    <mergeCell ref="E47:E48"/>
    <mergeCell ref="D47:D48"/>
    <mergeCell ref="C38:C43"/>
    <mergeCell ref="B38:B43"/>
    <mergeCell ref="I42:I43"/>
    <mergeCell ref="H42:H43"/>
    <mergeCell ref="G42:G43"/>
    <mergeCell ref="D38:D43"/>
    <mergeCell ref="C47:C48"/>
    <mergeCell ref="V47:V48"/>
    <mergeCell ref="W38:W43"/>
    <mergeCell ref="V38:V43"/>
    <mergeCell ref="U42:U43"/>
    <mergeCell ref="T42:T43"/>
    <mergeCell ref="S42:S43"/>
    <mergeCell ref="N42:N43"/>
    <mergeCell ref="M42:M43"/>
    <mergeCell ref="P47:P48"/>
    <mergeCell ref="M47:M48"/>
    <mergeCell ref="N47:N48"/>
    <mergeCell ref="Q49:Q51"/>
    <mergeCell ref="Q47:Q48"/>
    <mergeCell ref="R38:R43"/>
    <mergeCell ref="F23:F30"/>
    <mergeCell ref="E23:E30"/>
    <mergeCell ref="W27:W30"/>
    <mergeCell ref="V27:V30"/>
    <mergeCell ref="C49:C51"/>
    <mergeCell ref="B49:B51"/>
    <mergeCell ref="U49:U51"/>
    <mergeCell ref="T49:T51"/>
    <mergeCell ref="S49:S51"/>
    <mergeCell ref="R49:R51"/>
    <mergeCell ref="B34:B35"/>
    <mergeCell ref="O34:O35"/>
    <mergeCell ref="N34:N35"/>
    <mergeCell ref="M34:M35"/>
    <mergeCell ref="L34:L35"/>
    <mergeCell ref="K34:K35"/>
    <mergeCell ref="J34:J35"/>
    <mergeCell ref="I34:I35"/>
    <mergeCell ref="H34:H35"/>
    <mergeCell ref="G34:G35"/>
    <mergeCell ref="I49:I51"/>
  </mergeCells>
  <phoneticPr fontId="1"/>
  <dataValidations count="1">
    <dataValidation type="list" allowBlank="1" showInputMessage="1" showErrorMessage="1" sqref="U23:U30" xr:uid="{4EE768DE-784D-4FDB-8CFC-8350926F752B}">
      <formula1>#REF!</formula1>
    </dataValidation>
  </dataValidations>
  <hyperlinks>
    <hyperlink ref="V56" r:id="rId1" display="◎：BODIK ODCS(無償のオープンデータカタログサイト) https://odcs.bodik.jp/_x000a_◎：BODIK Utility（オープンデータ作成・運用支援ツール） https://utility.bodik.jp/" xr:uid="{1D297713-94B3-4735-B8DA-02D7051118C5}"/>
  </hyperlinks>
  <pageMargins left="0.23622047244094491" right="0.23622047244094491" top="0.74803149606299213" bottom="0.74803149606299213" header="0.31496062992125984" footer="0.31496062992125984"/>
  <pageSetup paperSize="8" scale="57" fitToWidth="0" orientation="landscape" r:id="rId2"/>
  <headerFooter>
    <oddHeader>&amp;L&amp;F&amp;R&amp;A</oddHeader>
    <oddFooter>&amp;C&amp;P/&amp;N</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07B7328-0F90-4513-B2DA-29106F3AB8D3}">
          <x14:formula1>
            <xm:f>ｰ!$A$1:$A$4</xm:f>
          </x14:formula1>
          <xm:sqref>O56 R49 R56 U56 W27 I49 O49:O50 O13 R13 U13 I13 L13 L16 O23 R23 I23 L18 R16:R19 O16:O19 I16:I19 U16:U19 W13:W23 L33:L34 I33:I34 O33:O34 W33:W34 R33:R38 O36:O42 W36:W38 I36:I42 L36:L67 U49 I44:I47 U44:U47 R44:R47 O44:O47 W44:W47 W49:W57 O52:O54 R52:R54 U52:U54 I52:I54 I56 W59:W60 R59 O59 U59 U62:U64 U66:U67 O62:O64 O66:O67 R62:R64 R66:R67 I59:I67 W62:W64 W66:W67 U31:U34 R31 O31 W31 I31 L31 U36:U42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84B78-5E80-4545-8B6B-9FBDA2A89A5C}">
  <dimension ref="A1:A4"/>
  <sheetViews>
    <sheetView workbookViewId="0">
      <selection activeCell="I21" sqref="I21"/>
    </sheetView>
  </sheetViews>
  <sheetFormatPr defaultRowHeight="13.2" x14ac:dyDescent="0.25"/>
  <sheetData>
    <row r="1" spans="1:1" x14ac:dyDescent="0.25">
      <c r="A1" s="1" t="s">
        <v>54</v>
      </c>
    </row>
    <row r="2" spans="1:1" x14ac:dyDescent="0.25">
      <c r="A2" s="1" t="s">
        <v>55</v>
      </c>
    </row>
    <row r="3" spans="1:1" ht="15" x14ac:dyDescent="0.35">
      <c r="A3" s="5" t="s">
        <v>27</v>
      </c>
    </row>
    <row r="4" spans="1:1" x14ac:dyDescent="0.25">
      <c r="A4" s="1" t="s">
        <v>57</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84189560-FECF-4CE2-B25D-1D495C9F73B7}"/>
</file>

<file path=customXml/itemProps2.xml><?xml version="1.0" encoding="utf-8"?>
<ds:datastoreItem xmlns:ds="http://schemas.openxmlformats.org/officeDocument/2006/customXml" ds:itemID="{460DDD96-092E-43B9-B6B4-CF3A79010153}"/>
</file>

<file path=customXml/itemProps3.xml><?xml version="1.0" encoding="utf-8"?>
<ds:datastoreItem xmlns:ds="http://schemas.openxmlformats.org/officeDocument/2006/customXml" ds:itemID="{C45DF9D7-B09E-471A-910F-09DFE81A2E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団体紹介一覧</vt:lpstr>
      <vt:lpstr>提供WS一覧</vt:lpstr>
      <vt:lpstr>ｰ</vt:lpstr>
      <vt:lpstr>団体紹介一覧!Print_Titles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2023-01-26T06:42:21Z</dcterms:created>
  <dcterms:modified xsi:type="dcterms:W3CDTF">2023-01-26T06:42:28Z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