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4722" documentId="13_ncr:1_{2DEE0944-76DA-4251-9ADC-1741B84B68F3}" xr6:coauthVersionLast="47" xr6:coauthVersionMax="47" xr10:uidLastSave="{AD632A2B-1BD5-442A-8849-A13E05DACFBA}"/>
  <bookViews>
    <workbookView xWindow="29610" yWindow="-120" windowWidth="28110" windowHeight="16440" tabRatio="759" xr2:uid="{41BAC8BC-B2AA-4B1D-8C0D-3D677A5C334E}"/>
  </bookViews>
  <sheets>
    <sheet name="表紙" sheetId="1" r:id="rId1"/>
    <sheet name="OAuth2.0アクセストークン発行API仕様" sheetId="3" r:id="rId2"/>
    <sheet name="APIシーケンス（OAuth2.0）" sheetId="10" r:id="rId3"/>
    <sheet name="リクエスト_API仕様" sheetId="15" r:id="rId4"/>
    <sheet name="クライアントアサーションJWT生成方法" sheetId="16" r:id="rId5"/>
    <sheet name="レスポンス_API仕様" sheetId="9" r:id="rId6"/>
  </sheets>
  <definedNames>
    <definedName name="_xlnm._FilterDatabase" localSheetId="2" hidden="1">'APIシーケンス（OAuth2.0）'!#REF!</definedName>
    <definedName name="_xlnm._FilterDatabase" localSheetId="1" hidden="1">OAuth2.0アクセストークン発行API仕様!#REF!</definedName>
    <definedName name="_xlnm._FilterDatabase" localSheetId="4" hidden="1">クライアントアサーションJWT生成方法!#REF!</definedName>
    <definedName name="_xlnm._FilterDatabase" localSheetId="3" hidden="1">リクエスト_API仕様!#REF!</definedName>
    <definedName name="_xlnm._FilterDatabase" localSheetId="5" hidden="1">レスポンス_API仕様!#REF!</definedName>
    <definedName name="_xlnm.Print_Area" localSheetId="2">'APIシーケンス（OAuth2.0）'!$A$1:$DP$77</definedName>
    <definedName name="_xlnm.Print_Area" localSheetId="1">OAuth2.0アクセストークン発行API仕様!$A$1:$CA$13</definedName>
    <definedName name="_xlnm.Print_Area" localSheetId="4">クライアントアサーションJWT生成方法!$A$1:$DX$48</definedName>
    <definedName name="_xlnm.Print_Area" localSheetId="3">リクエスト_API仕様!$A$1:$DX$27</definedName>
    <definedName name="_xlnm.Print_Area" localSheetId="5">レスポンス_API仕様!$A$1:$EC$30</definedName>
    <definedName name="_xlnm.Print_Area" localSheetId="0">表紙!$A$1:$CC$36</definedName>
    <definedName name="_xlnm.Print_Titles" localSheetId="2">'APIシーケンス（OAuth2.0）'!$1:$4</definedName>
    <definedName name="_xlnm.Print_Titles" localSheetId="1">OAuth2.0アクセストークン発行API仕様!$1:$4</definedName>
    <definedName name="_xlnm.Print_Titles" localSheetId="4">クライアントアサーションJWT生成方法!$1:$4</definedName>
    <definedName name="_xlnm.Print_Titles" localSheetId="3">リクエスト_API仕様!$1:$4</definedName>
    <definedName name="_xlnm.Print_Titles" localSheetId="5">レスポンス_API仕様!$1:$4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7" i="16" l="1"/>
  <c r="BR46" i="16"/>
  <c r="BR45" i="16"/>
  <c r="BR44" i="16"/>
  <c r="BR43" i="16"/>
  <c r="BR42" i="16"/>
  <c r="BR38" i="16"/>
  <c r="P28" i="16"/>
  <c r="P21" i="16"/>
  <c r="P13" i="16"/>
  <c r="P9" i="16"/>
  <c r="O2" i="16"/>
  <c r="BR26" i="15"/>
  <c r="BR25" i="15"/>
  <c r="BR24" i="15"/>
  <c r="BR23" i="15"/>
  <c r="P19" i="15"/>
  <c r="O2" i="15"/>
  <c r="O2" i="10"/>
  <c r="P5" i="9"/>
  <c r="O2" i="9"/>
  <c r="O2" i="3"/>
</calcChain>
</file>

<file path=xl/sharedStrings.xml><?xml version="1.0" encoding="utf-8"?>
<sst xmlns="http://schemas.openxmlformats.org/spreadsheetml/2006/main" count="340" uniqueCount="188">
  <si>
    <t>地方公共団体情報システム
共通機能標準仕様書</t>
  </si>
  <si>
    <t>OAuth2.0アクセストークン発行API仕様</t>
    <rPh sb="16" eb="18">
      <t>ハッコウ</t>
    </rPh>
    <phoneticPr fontId="1"/>
  </si>
  <si>
    <t>第1.0版</t>
  </si>
  <si>
    <t>令和5年3月</t>
    <rPh sb="0" eb="2">
      <t>レイワ</t>
    </rPh>
    <rPh sb="3" eb="4">
      <t>ネン</t>
    </rPh>
    <rPh sb="5" eb="6">
      <t>ガツ</t>
    </rPh>
    <phoneticPr fontId="1"/>
  </si>
  <si>
    <t>API仕様書</t>
    <rPh sb="3" eb="6">
      <t>シヨウショ</t>
    </rPh>
    <phoneticPr fontId="1"/>
  </si>
  <si>
    <t>仕様名</t>
    <rPh sb="0" eb="2">
      <t>シヨウ</t>
    </rPh>
    <rPh sb="2" eb="3">
      <t>メイ</t>
    </rPh>
    <phoneticPr fontId="1"/>
  </si>
  <si>
    <t>概要</t>
    <rPh sb="0" eb="2">
      <t>ガイヨウ</t>
    </rPh>
    <phoneticPr fontId="1"/>
  </si>
  <si>
    <t xml:space="preserve">本資料はOAuth2.0アクセストークン発行を実施するためのAPI仕様について記述したものである。
「地方公共団体情報システムデータ要件・連携要件標準仕様書」の「文字要件」で定めた標準仕様に従う必要がある。
本APIでサポートするHTTPメソッドはPOSTとする。
</t>
    <rPh sb="0" eb="1">
      <t>ホン</t>
    </rPh>
    <rPh sb="1" eb="3">
      <t>シリョウ</t>
    </rPh>
    <rPh sb="20" eb="22">
      <t>ハッコウ</t>
    </rPh>
    <rPh sb="23" eb="25">
      <t>ジッシ</t>
    </rPh>
    <rPh sb="33" eb="35">
      <t>シヨウ</t>
    </rPh>
    <rPh sb="39" eb="41">
      <t>キジュツ</t>
    </rPh>
    <phoneticPr fontId="1"/>
  </si>
  <si>
    <t>提供可能なAPIコールについて</t>
    <rPh sb="0" eb="2">
      <t>テイキョウ</t>
    </rPh>
    <rPh sb="2" eb="4">
      <t>カノウ</t>
    </rPh>
    <phoneticPr fontId="1"/>
  </si>
  <si>
    <t>提供するAPIコールは、以下の通りである。</t>
    <rPh sb="0" eb="2">
      <t>テイキョウ</t>
    </rPh>
    <rPh sb="12" eb="14">
      <t>イカ</t>
    </rPh>
    <rPh sb="15" eb="16">
      <t>トオ</t>
    </rPh>
    <phoneticPr fontId="1"/>
  </si>
  <si>
    <t>No.</t>
    <phoneticPr fontId="1"/>
  </si>
  <si>
    <t>APIコール名</t>
    <rPh sb="6" eb="7">
      <t>メイ</t>
    </rPh>
    <phoneticPr fontId="1"/>
  </si>
  <si>
    <t>操作種類</t>
    <rPh sb="0" eb="2">
      <t>ソウサ</t>
    </rPh>
    <rPh sb="2" eb="4">
      <t>シュルイ</t>
    </rPh>
    <phoneticPr fontId="1"/>
  </si>
  <si>
    <t>oauth/v1/token</t>
    <phoneticPr fontId="1"/>
  </si>
  <si>
    <t>Create</t>
    <phoneticPr fontId="1"/>
  </si>
  <si>
    <t>OAuth2.0アクセストークン発行を実施する。</t>
    <phoneticPr fontId="1"/>
  </si>
  <si>
    <t>APIコールにおける補足事項</t>
    <rPh sb="10" eb="12">
      <t>ホソク</t>
    </rPh>
    <rPh sb="12" eb="14">
      <t>ジコウ</t>
    </rPh>
    <phoneticPr fontId="1"/>
  </si>
  <si>
    <t>■通信プロトコル
　本APIを利用する際の通信プロトコルは、HTTP1.1以上を採用する。
■ 通信のセキュリティ
　本APIを利用する際の通信セキュリティは、TLS1.2(Transport Layer Security1.2)以上を採用する。
■要求元認証
　本APIの要求元認証は、認証方式：client_secret_jwtで行う。</t>
    <rPh sb="15" eb="17">
      <t>リヨウ</t>
    </rPh>
    <rPh sb="19" eb="20">
      <t>サイ</t>
    </rPh>
    <rPh sb="37" eb="39">
      <t>イジョウ</t>
    </rPh>
    <rPh sb="115" eb="117">
      <t>イジョウ</t>
    </rPh>
    <rPh sb="125" eb="127">
      <t>ヨウキュウ</t>
    </rPh>
    <rPh sb="130" eb="131">
      <t>モト</t>
    </rPh>
    <phoneticPr fontId="1"/>
  </si>
  <si>
    <t>シーケンス図</t>
    <rPh sb="5" eb="6">
      <t>ズ</t>
    </rPh>
    <phoneticPr fontId="1"/>
  </si>
  <si>
    <t>凡例</t>
    <rPh sb="0" eb="2">
      <t>ハンレイ</t>
    </rPh>
    <phoneticPr fontId="1"/>
  </si>
  <si>
    <t>APIのレスポンス、リクエストデータに関する説明</t>
    <rPh sb="19" eb="20">
      <t>カン</t>
    </rPh>
    <rPh sb="22" eb="24">
      <t>セツメイ</t>
    </rPh>
    <phoneticPr fontId="1"/>
  </si>
  <si>
    <t>使用方法</t>
    <rPh sb="0" eb="2">
      <t>シヨウ</t>
    </rPh>
    <rPh sb="2" eb="4">
      <t>ホウホウ</t>
    </rPh>
    <phoneticPr fontId="1"/>
  </si>
  <si>
    <t>本APIを使用してOAuth2.0アクセストークンの発行を要求する。
正常に発行が完了した場合は、アクセストークンが返却される。正常に発行されなかった場合は、失敗した理由がエラーメッセージとして返却される。
URL形式でリクエストし、JSON形式で返却される。
HTTPメソッド：POST
リクエストヘッダー：Content-Type: application/x-www-form-urlencoded</t>
    <rPh sb="26" eb="28">
      <t>ハッコウ</t>
    </rPh>
    <rPh sb="29" eb="31">
      <t>ヨウキュウ</t>
    </rPh>
    <rPh sb="38" eb="40">
      <t>ハッコウ</t>
    </rPh>
    <rPh sb="67" eb="69">
      <t>ハッコウ</t>
    </rPh>
    <phoneticPr fontId="1"/>
  </si>
  <si>
    <t>留意事項</t>
    <rPh sb="0" eb="2">
      <t>リュウイ</t>
    </rPh>
    <rPh sb="2" eb="4">
      <t>ジコウ</t>
    </rPh>
    <phoneticPr fontId="1"/>
  </si>
  <si>
    <t>本APIが正常に終了した場合は、HTTPステータスコード200とJSON形式のレスポンスオブジェクトが返却される。（レスポンス_API仕様を参照）</t>
    <rPh sb="0" eb="1">
      <t>ホン</t>
    </rPh>
    <rPh sb="5" eb="7">
      <t>セイジョウ</t>
    </rPh>
    <rPh sb="8" eb="10">
      <t>シュウリョウ</t>
    </rPh>
    <rPh sb="12" eb="14">
      <t>バアイ</t>
    </rPh>
    <rPh sb="36" eb="38">
      <t>ケイシキ</t>
    </rPh>
    <rPh sb="51" eb="53">
      <t>ヘンキャク</t>
    </rPh>
    <rPh sb="67" eb="69">
      <t>シヨウ</t>
    </rPh>
    <rPh sb="70" eb="72">
      <t>サンショウ</t>
    </rPh>
    <phoneticPr fontId="1"/>
  </si>
  <si>
    <t>送信したパラメータのチェックにてエラーとなった場合は、HTTPステータスコード400とJSON形式のレスポンスオブジェクトが返却される。（レスポンス_API仕様を参照）</t>
    <rPh sb="0" eb="2">
      <t>ソウシン</t>
    </rPh>
    <rPh sb="23" eb="25">
      <t>バアイ</t>
    </rPh>
    <rPh sb="47" eb="49">
      <t>ケイシキ</t>
    </rPh>
    <rPh sb="62" eb="64">
      <t>ヘンキャク</t>
    </rPh>
    <rPh sb="78" eb="80">
      <t>シヨウ</t>
    </rPh>
    <rPh sb="81" eb="83">
      <t>サンショウ</t>
    </rPh>
    <phoneticPr fontId="1"/>
  </si>
  <si>
    <r>
      <rPr>
        <sz val="10"/>
        <color theme="1"/>
        <rFont val="Meiryo UI"/>
        <family val="3"/>
        <charset val="128"/>
      </rPr>
      <t>クライアント認証情報（クライアントアサーション）</t>
    </r>
    <r>
      <rPr>
        <sz val="10"/>
        <rFont val="Meiryo UI"/>
        <family val="3"/>
        <charset val="128"/>
      </rPr>
      <t>が取得できない場合は、HTTPステータスコード401とJSON形式のレスポンスオブジェクトが返却される。（レスポンス_API仕様を参照）</t>
    </r>
    <rPh sb="6" eb="8">
      <t>ニンショウ</t>
    </rPh>
    <rPh sb="8" eb="10">
      <t>ジョウホウ</t>
    </rPh>
    <rPh sb="25" eb="27">
      <t>シュトク</t>
    </rPh>
    <rPh sb="31" eb="33">
      <t>バアイ</t>
    </rPh>
    <rPh sb="55" eb="57">
      <t>ケイシキ</t>
    </rPh>
    <rPh sb="70" eb="72">
      <t>ヘンキャク</t>
    </rPh>
    <phoneticPr fontId="1"/>
  </si>
  <si>
    <t>処理が30秒以上経過した場合は、タイムアウトとなる。タイムアウトが発生した場合、原則HTTPステータスコード500番台のエラーが返却される。（JSON形式では返却されない）※目安として30秒と記載しているが、性能テストを踏まえ、適切なタイムアウト時間を設定されたい</t>
    <rPh sb="0" eb="2">
      <t>ショリ</t>
    </rPh>
    <rPh sb="5" eb="6">
      <t>ビョウ</t>
    </rPh>
    <rPh sb="6" eb="8">
      <t>イジョウ</t>
    </rPh>
    <rPh sb="8" eb="10">
      <t>ケイカ</t>
    </rPh>
    <rPh sb="12" eb="14">
      <t>バアイ</t>
    </rPh>
    <rPh sb="33" eb="35">
      <t>ハッセイ</t>
    </rPh>
    <rPh sb="37" eb="39">
      <t>バアイ</t>
    </rPh>
    <rPh sb="40" eb="42">
      <t>ゲンソク</t>
    </rPh>
    <rPh sb="57" eb="58">
      <t>バン</t>
    </rPh>
    <rPh sb="58" eb="59">
      <t>ダイ</t>
    </rPh>
    <rPh sb="64" eb="66">
      <t>ヘンキャク</t>
    </rPh>
    <rPh sb="75" eb="77">
      <t>ケイシキ</t>
    </rPh>
    <rPh sb="79" eb="81">
      <t>ヘンキャク</t>
    </rPh>
    <phoneticPr fontId="1"/>
  </si>
  <si>
    <t>サービスメンテナンス時も同様に原則HTTPステータスコード500番台のエラーが返却される。（JSON形式では返却されない）</t>
    <rPh sb="10" eb="11">
      <t>ジ</t>
    </rPh>
    <rPh sb="12" eb="14">
      <t>ドウヨウ</t>
    </rPh>
    <phoneticPr fontId="1"/>
  </si>
  <si>
    <t>上記以外の想定外エラーが発生した場合は、HTTPステータスコード503とJSON形式のレスポンスオブジェクトが返却される。（レスポンス_API仕様を参照）</t>
    <rPh sb="0" eb="2">
      <t>ジョウキ</t>
    </rPh>
    <rPh sb="2" eb="4">
      <t>イガイ</t>
    </rPh>
    <rPh sb="5" eb="7">
      <t>ソウテイ</t>
    </rPh>
    <rPh sb="7" eb="8">
      <t>ガイ</t>
    </rPh>
    <rPh sb="12" eb="14">
      <t>ハッセイ</t>
    </rPh>
    <rPh sb="16" eb="18">
      <t>バアイ</t>
    </rPh>
    <rPh sb="40" eb="42">
      <t>ケイシキ</t>
    </rPh>
    <rPh sb="55" eb="57">
      <t>ヘンキャク</t>
    </rPh>
    <rPh sb="71" eb="73">
      <t>シヨウ</t>
    </rPh>
    <rPh sb="74" eb="76">
      <t>サンショウ</t>
    </rPh>
    <phoneticPr fontId="1"/>
  </si>
  <si>
    <t>※1　【必須】　　：「◎」・・・　パラメータまたはオブジェクトが必ず出現する。　「」（空白）・・・パラメータまたはオブジェクトが出現しない場合がある。</t>
    <phoneticPr fontId="1"/>
  </si>
  <si>
    <t>※2　【null設定有無】　　：「〇」・・・　値にnullが設定される場合がある。 API記述例："nominal_segregation_address_num":null</t>
    <rPh sb="45" eb="47">
      <t>キジュツ</t>
    </rPh>
    <phoneticPr fontId="1"/>
  </si>
  <si>
    <t xml:space="preserve">                                「-」・・・値にnullは設定されない。</t>
    <phoneticPr fontId="1"/>
  </si>
  <si>
    <t>リクエストID</t>
    <phoneticPr fontId="1"/>
  </si>
  <si>
    <t>パラメータ</t>
    <phoneticPr fontId="1"/>
  </si>
  <si>
    <t>項番</t>
    <rPh sb="0" eb="2">
      <t>コウバン</t>
    </rPh>
    <phoneticPr fontId="1"/>
  </si>
  <si>
    <t>パラメータ名</t>
    <rPh sb="5" eb="6">
      <t>メイ</t>
    </rPh>
    <phoneticPr fontId="1"/>
  </si>
  <si>
    <t>項目名</t>
    <rPh sb="0" eb="2">
      <t>コウモク</t>
    </rPh>
    <rPh sb="2" eb="3">
      <t>メイ</t>
    </rPh>
    <phoneticPr fontId="1"/>
  </si>
  <si>
    <t>項目説明</t>
    <rPh sb="0" eb="2">
      <t>コウモク</t>
    </rPh>
    <rPh sb="2" eb="4">
      <t>セツメイ</t>
    </rPh>
    <phoneticPr fontId="1"/>
  </si>
  <si>
    <t>記述例</t>
    <rPh sb="0" eb="2">
      <t>キジュツ</t>
    </rPh>
    <rPh sb="2" eb="3">
      <t>レイ</t>
    </rPh>
    <phoneticPr fontId="1"/>
  </si>
  <si>
    <t>必須
※1</t>
    <rPh sb="0" eb="2">
      <t>ヒッス</t>
    </rPh>
    <phoneticPr fontId="1"/>
  </si>
  <si>
    <t>データ型</t>
    <rPh sb="3" eb="4">
      <t>ガタ</t>
    </rPh>
    <phoneticPr fontId="1"/>
  </si>
  <si>
    <t>文字種</t>
    <rPh sb="0" eb="3">
      <t>モジシュ</t>
    </rPh>
    <phoneticPr fontId="1"/>
  </si>
  <si>
    <t>データ長</t>
    <rPh sb="3" eb="4">
      <t>チョウ</t>
    </rPh>
    <phoneticPr fontId="1"/>
  </si>
  <si>
    <t>検索
方法</t>
    <rPh sb="0" eb="2">
      <t>ケンサク</t>
    </rPh>
    <rPh sb="3" eb="5">
      <t>ホウホウ</t>
    </rPh>
    <phoneticPr fontId="1"/>
  </si>
  <si>
    <t>備考</t>
    <rPh sb="0" eb="2">
      <t>ビコウ</t>
    </rPh>
    <phoneticPr fontId="1"/>
  </si>
  <si>
    <t>桁数</t>
    <rPh sb="0" eb="2">
      <t>ケタスウ</t>
    </rPh>
    <phoneticPr fontId="1"/>
  </si>
  <si>
    <t>grant_type</t>
    <phoneticPr fontId="1"/>
  </si>
  <si>
    <t>グラントタイプ</t>
    <phoneticPr fontId="1"/>
  </si>
  <si>
    <t>利用するOAuth2.0のグラントタイプを指定する</t>
    <rPh sb="0" eb="2">
      <t>リヨウ</t>
    </rPh>
    <rPh sb="21" eb="23">
      <t>シテイ</t>
    </rPh>
    <phoneticPr fontId="1"/>
  </si>
  <si>
    <t>◎</t>
    <phoneticPr fontId="1"/>
  </si>
  <si>
    <t>文字列</t>
    <rPh sb="0" eb="3">
      <t>モジレツ</t>
    </rPh>
    <phoneticPr fontId="1"/>
  </si>
  <si>
    <t>半角
英字
記号</t>
    <rPh sb="0" eb="2">
      <t>ハンカク</t>
    </rPh>
    <rPh sb="3" eb="5">
      <t>エイジ</t>
    </rPh>
    <rPh sb="6" eb="8">
      <t>キゴウ</t>
    </rPh>
    <phoneticPr fontId="1"/>
  </si>
  <si>
    <t>"client_credentials"で固定</t>
    <rPh sb="21" eb="23">
      <t>コテイ</t>
    </rPh>
    <phoneticPr fontId="1"/>
  </si>
  <si>
    <t>"client_credentials"</t>
    <phoneticPr fontId="1"/>
  </si>
  <si>
    <t>client_assertion_type</t>
    <phoneticPr fontId="1"/>
  </si>
  <si>
    <t>クライアントアサーションタイプ</t>
    <phoneticPr fontId="1"/>
  </si>
  <si>
    <t>利用するOAuth2.0のクライアントアサーションタイプ</t>
    <rPh sb="0" eb="2">
      <t>リヨウ</t>
    </rPh>
    <phoneticPr fontId="1"/>
  </si>
  <si>
    <t>文字列</t>
  </si>
  <si>
    <t>"urn:ietf:params:oauth:client-assertion-type:jwt-bearer"で固定</t>
    <rPh sb="57" eb="59">
      <t>コテイ</t>
    </rPh>
    <phoneticPr fontId="1"/>
  </si>
  <si>
    <t>"urn:ietf:params:oauth:client-assertion-type:jwt-bearer"</t>
    <phoneticPr fontId="1"/>
  </si>
  <si>
    <t>client_assertion</t>
    <phoneticPr fontId="1"/>
  </si>
  <si>
    <t>クライアントアサーション</t>
    <phoneticPr fontId="1"/>
  </si>
  <si>
    <t>クライアントIDとクライアントシークレットから作成したクライアントアサーションJWT</t>
    <rPh sb="23" eb="25">
      <t>サクセイ</t>
    </rPh>
    <phoneticPr fontId="9"/>
  </si>
  <si>
    <t>半角
英数字
記号</t>
    <rPh sb="0" eb="2">
      <t>ハンカク</t>
    </rPh>
    <rPh sb="3" eb="6">
      <t>エイスウジ</t>
    </rPh>
    <rPh sb="7" eb="9">
      <t>キゴウ</t>
    </rPh>
    <phoneticPr fontId="1"/>
  </si>
  <si>
    <t>-</t>
    <phoneticPr fontId="1"/>
  </si>
  <si>
    <t>生成方法は「クライアントアサーションJWT生成方法」参照</t>
    <rPh sb="0" eb="2">
      <t>セイセイ</t>
    </rPh>
    <rPh sb="2" eb="4">
      <t>ホウホウ</t>
    </rPh>
    <rPh sb="21" eb="23">
      <t>セイセイ</t>
    </rPh>
    <rPh sb="23" eb="25">
      <t>ホウホウ</t>
    </rPh>
    <rPh sb="26" eb="28">
      <t>サンショウ</t>
    </rPh>
    <phoneticPr fontId="1"/>
  </si>
  <si>
    <t>"eyJhbGciOiJSUzI1NiIsImtpZCI6IjIyIn0.eyJpc3Mi[...omitted for brevity...].cC4hiUPo[...omitted for brevity...]"</t>
    <phoneticPr fontId="1"/>
  </si>
  <si>
    <t>scope</t>
    <phoneticPr fontId="1"/>
  </si>
  <si>
    <t>利用するAPIのリスト</t>
    <rPh sb="0" eb="2">
      <t>リヨウ</t>
    </rPh>
    <phoneticPr fontId="9"/>
  </si>
  <si>
    <t>利用するAPIに対応するスコープを
「${提供側業務システムの業務システムID}:${リソース名}:${操作名}」で指定する
スコープの文字列は下記に示す対応に基づいて決定する。
・提供側業務システムの業務システムID：「地方自治体の基幹業務いっステムの統一・標準化における各種IDの管理方針」の業務ID
・リソース名：「共通機能標準仕様書 別紙「API仕様書」のAPIコール名
・操作名：「共通機能標準仕様書 別紙「API仕様書」の操作種類
複数のスコープの指定が必要である場合は、スペース区切りで指定する。</t>
    <rPh sb="0" eb="2">
      <t>リヨウ</t>
    </rPh>
    <rPh sb="8" eb="10">
      <t>タイオウ</t>
    </rPh>
    <rPh sb="21" eb="26">
      <t>テイキョウガワギョウム</t>
    </rPh>
    <rPh sb="58" eb="60">
      <t>シテイ</t>
    </rPh>
    <rPh sb="73" eb="75">
      <t>カキ</t>
    </rPh>
    <rPh sb="76" eb="77">
      <t>シメ</t>
    </rPh>
    <rPh sb="78" eb="80">
      <t>タイオウ</t>
    </rPh>
    <rPh sb="81" eb="82">
      <t>モト</t>
    </rPh>
    <rPh sb="85" eb="87">
      <t>ケッテイ</t>
    </rPh>
    <rPh sb="149" eb="151">
      <t>ギョウム</t>
    </rPh>
    <rPh sb="224" eb="226">
      <t>フクスウ</t>
    </rPh>
    <rPh sb="232" eb="234">
      <t>シテイ</t>
    </rPh>
    <rPh sb="235" eb="237">
      <t>ヒツヨウ</t>
    </rPh>
    <rPh sb="240" eb="242">
      <t>バアイ</t>
    </rPh>
    <rPh sb="248" eb="250">
      <t>クギ</t>
    </rPh>
    <rPh sb="252" eb="254">
      <t>シテイ</t>
    </rPh>
    <phoneticPr fontId="1"/>
  </si>
  <si>
    <t xml:space="preserve">
複数の提供側業務システムにアクセスする場合は、提供側業務システムごとに最小限のスコープを付与すること。
（記述例は、住登外者宛名基本情報に伴う情報のReadを表現したもの）
</t>
    <rPh sb="1" eb="3">
      <t>フクスウ</t>
    </rPh>
    <rPh sb="9" eb="11">
      <t>ギョウム</t>
    </rPh>
    <rPh sb="22" eb="24">
      <t>バアイ</t>
    </rPh>
    <rPh sb="24" eb="27">
      <t>テイキョウガワ</t>
    </rPh>
    <rPh sb="29" eb="31">
      <t>ギョウム</t>
    </rPh>
    <rPh sb="38" eb="41">
      <t>サイショウゲン</t>
    </rPh>
    <rPh sb="47" eb="49">
      <t>フヨ</t>
    </rPh>
    <phoneticPr fontId="1"/>
  </si>
  <si>
    <t>"031:app_submit/v1/jutogaishaatenakihonjohosyokai:Read"</t>
    <phoneticPr fontId="1"/>
  </si>
  <si>
    <t>クライアントアサーションJWT生成方法</t>
    <rPh sb="15" eb="17">
      <t>セイセイ</t>
    </rPh>
    <rPh sb="17" eb="19">
      <t>ホウホウ</t>
    </rPh>
    <phoneticPr fontId="1"/>
  </si>
  <si>
    <t xml:space="preserve">本APIのリクエストに必要なクライアントアサーションJWTの生成方法を記載する。
</t>
    <rPh sb="0" eb="1">
      <t>ホン</t>
    </rPh>
    <rPh sb="11" eb="13">
      <t>ヒツヨウ</t>
    </rPh>
    <rPh sb="30" eb="32">
      <t>セイセイ</t>
    </rPh>
    <rPh sb="32" eb="34">
      <t>ホウホウ</t>
    </rPh>
    <rPh sb="35" eb="37">
      <t>キサイ</t>
    </rPh>
    <phoneticPr fontId="1"/>
  </si>
  <si>
    <t>生成方法</t>
    <rPh sb="0" eb="2">
      <t>セイセイ</t>
    </rPh>
    <rPh sb="2" eb="4">
      <t>ホウホウ</t>
    </rPh>
    <phoneticPr fontId="1"/>
  </si>
  <si>
    <t>1) ヘッダ部分のJSON文字列をbase64urlエンコードする</t>
    <rPh sb="6" eb="8">
      <t>ブブン</t>
    </rPh>
    <rPh sb="13" eb="16">
      <t>モジレツ</t>
    </rPh>
    <phoneticPr fontId="1"/>
  </si>
  <si>
    <t>【例】</t>
    <rPh sb="1" eb="2">
      <t>レイ</t>
    </rPh>
    <phoneticPr fontId="1"/>
  </si>
  <si>
    <t>エンコード前のJSON</t>
    <rPh sb="5" eb="6">
      <t>マエ</t>
    </rPh>
    <phoneticPr fontId="1"/>
  </si>
  <si>
    <t>:</t>
    <phoneticPr fontId="1"/>
  </si>
  <si>
    <t>エンコード後の文字列</t>
    <rPh sb="5" eb="6">
      <t>ゴ</t>
    </rPh>
    <rPh sb="7" eb="10">
      <t>モジレツ</t>
    </rPh>
    <phoneticPr fontId="1"/>
  </si>
  <si>
    <t>eyJhbGciOiJIUzI1NiJ9</t>
  </si>
  <si>
    <t>2) ペイロード部分のJSON文字列をbase64urlエンコードする</t>
    <rPh sb="8" eb="10">
      <t>ブブン</t>
    </rPh>
    <rPh sb="15" eb="18">
      <t>モジレツ</t>
    </rPh>
    <phoneticPr fontId="1"/>
  </si>
  <si>
    <t>eyJpc3MiOiJKVEF4SzVKUEk0a21ENjNVNHdhdXRyU3ZhSGozV2JCUUdXdFRQRlNEYWttQlZma2ZRbFk2eGs4aUQzaDRVWFBTIiwic3ViIjoiSlRBeEs1SlBJNGttRDYzVTR3YXV0clN2YUhqM1diQlFHV3RUUEZTRGFrbUJWZmtmUWxZNnhrOGlEM2g0VVhQUyIsImF1ZCI6Imh0dHBzOi8vc2VydmVyLmV4YW1wbGUuY28sL29hdXRoL3YxL3Rva2VuIiwianRpIjoiS0ptcXB5VDBRMkRoeWxBUG55eE9lSkV3dnZzZGhMRTdrWTg3aGVwTTIzaGdSTUlXUnZGVVJtN2d0Y1FFR1FyTzcyTEk3YmtmWUFWeDZOZkJ5ME5UNmUxTVVrT0hUaFVPY000bXNJaHY1a0JoY29MN3J4MFVkbkJTdHZ4Q01wdFYiLCJleHAiOjE2NTkyNzk2MDAsImlhdCI6MTY1OTI4MDYwMH0</t>
    <phoneticPr fontId="1"/>
  </si>
  <si>
    <t>3) 1)で作成したbase64urlエンコード後の文字列と2)で作成したbase64urlエンコード後の文字列を"."で接続した文字列を、クライアントシークレットをキーに利用して、HMAC SHA-256アルゴリズムで計算した値をbase64urlエンコードする</t>
    <phoneticPr fontId="1"/>
  </si>
  <si>
    <t>署名対象の文字列</t>
    <rPh sb="0" eb="2">
      <t>ショメイ</t>
    </rPh>
    <rPh sb="2" eb="4">
      <t>タイショウ</t>
    </rPh>
    <rPh sb="5" eb="8">
      <t>モジレツ</t>
    </rPh>
    <phoneticPr fontId="1"/>
  </si>
  <si>
    <t>エンコード後の署名値</t>
    <rPh sb="5" eb="6">
      <t>ゴ</t>
    </rPh>
    <rPh sb="7" eb="9">
      <t>ショメイ</t>
    </rPh>
    <rPh sb="9" eb="10">
      <t>チ</t>
    </rPh>
    <phoneticPr fontId="1"/>
  </si>
  <si>
    <t>dBjftJeZ4CVP-mB92K27uhbUJU1p1r_wW1gFWFOEjXk</t>
  </si>
  <si>
    <t>3) 1)で作成したbase64urlエンコード後の文字列、2)で作成したbase64urlエンコード後の文字列、3)で作成したbase64urlエンコード後の文字列を"."で接続した値が、クライアントアサーションJWT</t>
    <rPh sb="92" eb="93">
      <t>アタイ</t>
    </rPh>
    <phoneticPr fontId="1"/>
  </si>
  <si>
    <t>生成したクライアントアサーションJWT</t>
    <rPh sb="0" eb="2">
      <t>セイセイ</t>
    </rPh>
    <phoneticPr fontId="1"/>
  </si>
  <si>
    <t>ヘッダ (JSON)</t>
    <phoneticPr fontId="1"/>
  </si>
  <si>
    <t>alg</t>
    <phoneticPr fontId="1"/>
  </si>
  <si>
    <t>アルゴリズム</t>
    <phoneticPr fontId="1"/>
  </si>
  <si>
    <t>署名のアルゴリズム</t>
    <rPh sb="0" eb="2">
      <t>ショメイ</t>
    </rPh>
    <phoneticPr fontId="1"/>
  </si>
  <si>
    <t>"HS256"固定</t>
    <rPh sb="7" eb="9">
      <t>コテイ</t>
    </rPh>
    <phoneticPr fontId="1"/>
  </si>
  <si>
    <t>"HS256"</t>
    <phoneticPr fontId="1"/>
  </si>
  <si>
    <t>ペイロード (JSON)</t>
    <phoneticPr fontId="1"/>
  </si>
  <si>
    <t>iss</t>
    <phoneticPr fontId="1"/>
  </si>
  <si>
    <t>発行者</t>
    <rPh sb="0" eb="3">
      <t>ハッコウシャ</t>
    </rPh>
    <phoneticPr fontId="1"/>
  </si>
  <si>
    <t>クライアントアサーションJWTの発行者</t>
    <rPh sb="16" eb="19">
      <t>ハッコウシャ</t>
    </rPh>
    <phoneticPr fontId="1"/>
  </si>
  <si>
    <t xml:space="preserve">32
</t>
    <phoneticPr fontId="1"/>
  </si>
  <si>
    <t xml:space="preserve">要求元システムのクライアントIDを指定（32文字）
</t>
    <rPh sb="0" eb="3">
      <t>ヨウキュウモト</t>
    </rPh>
    <rPh sb="17" eb="19">
      <t>シテイ</t>
    </rPh>
    <rPh sb="22" eb="24">
      <t>モジ</t>
    </rPh>
    <phoneticPr fontId="1"/>
  </si>
  <si>
    <t>"JTAxK5JPI4kmD63U4wautrSvaHj3WbBQ"</t>
    <phoneticPr fontId="1"/>
  </si>
  <si>
    <t>sub</t>
    <phoneticPr fontId="1"/>
  </si>
  <si>
    <t>主体</t>
    <rPh sb="0" eb="2">
      <t>シュタイ</t>
    </rPh>
    <phoneticPr fontId="1"/>
  </si>
  <si>
    <t>クライアントアサーションJWTの主体</t>
    <rPh sb="16" eb="18">
      <t>シュタイ</t>
    </rPh>
    <phoneticPr fontId="1"/>
  </si>
  <si>
    <t xml:space="preserve">要求元システムのクライアントIDを指定
（32文字）
</t>
    <rPh sb="0" eb="2">
      <t>ヨウキュウ</t>
    </rPh>
    <rPh sb="2" eb="3">
      <t>モト</t>
    </rPh>
    <rPh sb="17" eb="19">
      <t>シテイ</t>
    </rPh>
    <phoneticPr fontId="1"/>
  </si>
  <si>
    <t>aud</t>
    <phoneticPr fontId="1"/>
  </si>
  <si>
    <t>対象者</t>
    <rPh sb="0" eb="2">
      <t>タイショウ</t>
    </rPh>
    <rPh sb="2" eb="3">
      <t>シャ</t>
    </rPh>
    <phoneticPr fontId="1"/>
  </si>
  <si>
    <t>クライアントアサーションJWTの発行対象者</t>
    <rPh sb="16" eb="18">
      <t>ハッコウ</t>
    </rPh>
    <rPh sb="18" eb="20">
      <t>タイショウ</t>
    </rPh>
    <rPh sb="20" eb="21">
      <t>シャ</t>
    </rPh>
    <phoneticPr fontId="9"/>
  </si>
  <si>
    <t>基本的には、認証認可サーバのURL(認証認可サーバのissuerの値)を含むものとする
ただし、認証認可サーバを示す識別子の範疇を超えない限り（トークンエンドポイント等）、認証認可サーバ側の判断による変更も可能とする。変更する場合は、RP側に必ずその旨を伝えること。</t>
    <rPh sb="0" eb="3">
      <t>キホンテキ</t>
    </rPh>
    <rPh sb="48" eb="50">
      <t>ニンショウ</t>
    </rPh>
    <rPh sb="50" eb="52">
      <t>ニンカ</t>
    </rPh>
    <rPh sb="56" eb="57">
      <t>シメ</t>
    </rPh>
    <rPh sb="58" eb="61">
      <t>シキベツシ</t>
    </rPh>
    <rPh sb="62" eb="64">
      <t>ハンチュウ</t>
    </rPh>
    <rPh sb="65" eb="66">
      <t>コ</t>
    </rPh>
    <rPh sb="69" eb="70">
      <t>カギ</t>
    </rPh>
    <rPh sb="86" eb="88">
      <t>ニンショウ</t>
    </rPh>
    <rPh sb="88" eb="90">
      <t>ニンカ</t>
    </rPh>
    <rPh sb="93" eb="94">
      <t>ガワ</t>
    </rPh>
    <rPh sb="95" eb="97">
      <t>ハンダン</t>
    </rPh>
    <rPh sb="100" eb="102">
      <t>ヘンコウ</t>
    </rPh>
    <rPh sb="103" eb="105">
      <t>カノウ</t>
    </rPh>
    <rPh sb="109" eb="111">
      <t>ヘンコウ</t>
    </rPh>
    <rPh sb="113" eb="115">
      <t>バアイ</t>
    </rPh>
    <rPh sb="119" eb="120">
      <t>ガワ</t>
    </rPh>
    <rPh sb="121" eb="122">
      <t>カナラ</t>
    </rPh>
    <rPh sb="125" eb="126">
      <t>ムネ</t>
    </rPh>
    <rPh sb="127" eb="128">
      <t>ツタ</t>
    </rPh>
    <phoneticPr fontId="1"/>
  </si>
  <si>
    <t>"https://server.example.com/oauth/v1/token"</t>
    <phoneticPr fontId="1"/>
  </si>
  <si>
    <t>jti</t>
    <phoneticPr fontId="1"/>
  </si>
  <si>
    <t>JWT ID</t>
    <phoneticPr fontId="9"/>
  </si>
  <si>
    <t>JWTのID</t>
    <phoneticPr fontId="1"/>
  </si>
  <si>
    <t>発行者が発行したJWTを一意に識別するためのID
データの桁数は、一意に識別するために十分なエントロピーが確保可能な桁数を指定</t>
    <rPh sb="0" eb="3">
      <t>ハッコウシャ</t>
    </rPh>
    <rPh sb="4" eb="6">
      <t>ハッコウ</t>
    </rPh>
    <rPh sb="12" eb="14">
      <t>イチイ</t>
    </rPh>
    <rPh sb="15" eb="17">
      <t>シキベツ</t>
    </rPh>
    <rPh sb="16" eb="17">
      <t>ベツ</t>
    </rPh>
    <phoneticPr fontId="1"/>
  </si>
  <si>
    <t>"KJmqpyT0Q2DhylAPnyxOeJEwvvsdhLE7kY87hepM23hgRMIWRvFURm7gtcQEGQrO72LI7bkfYAVx6NfBy0NT6e1MUkOHThUOcM4msIhv5kBhcoL7rx0UdnBStvxCMptV"</t>
    <phoneticPr fontId="1"/>
  </si>
  <si>
    <t>exp</t>
    <phoneticPr fontId="1"/>
  </si>
  <si>
    <t>有効期限</t>
    <rPh sb="0" eb="2">
      <t>ユウコウ</t>
    </rPh>
    <rPh sb="2" eb="4">
      <t>キゲン</t>
    </rPh>
    <phoneticPr fontId="9"/>
  </si>
  <si>
    <t>クライアントアサーションJWTの有効期限</t>
    <rPh sb="16" eb="18">
      <t>ユウコウ</t>
    </rPh>
    <rPh sb="18" eb="20">
      <t>キゲン</t>
    </rPh>
    <phoneticPr fontId="1"/>
  </si>
  <si>
    <t>数値</t>
    <rPh sb="0" eb="2">
      <t>スウチ</t>
    </rPh>
    <phoneticPr fontId="1"/>
  </si>
  <si>
    <t>半角
数字</t>
    <rPh sb="0" eb="2">
      <t>ハンカク</t>
    </rPh>
    <rPh sb="3" eb="5">
      <t>スウジ</t>
    </rPh>
    <phoneticPr fontId="1"/>
  </si>
  <si>
    <t>発行されたクライアントアサーションJWTの有効期限のUNIX時間</t>
    <rPh sb="0" eb="2">
      <t>ハッコウ</t>
    </rPh>
    <rPh sb="21" eb="23">
      <t>ユウコウ</t>
    </rPh>
    <rPh sb="23" eb="25">
      <t>キゲン</t>
    </rPh>
    <rPh sb="30" eb="32">
      <t>ジカン</t>
    </rPh>
    <phoneticPr fontId="1"/>
  </si>
  <si>
    <t>1659279600</t>
    <phoneticPr fontId="1"/>
  </si>
  <si>
    <t>iat</t>
    <phoneticPr fontId="1"/>
  </si>
  <si>
    <t>発行時刻</t>
    <rPh sb="0" eb="2">
      <t>ハッコウ</t>
    </rPh>
    <rPh sb="2" eb="4">
      <t>ジコク</t>
    </rPh>
    <phoneticPr fontId="9"/>
  </si>
  <si>
    <t>クライアントアサーションJWTの発行時刻</t>
    <rPh sb="16" eb="18">
      <t>ハッコウ</t>
    </rPh>
    <rPh sb="18" eb="20">
      <t>ジコク</t>
    </rPh>
    <phoneticPr fontId="1"/>
  </si>
  <si>
    <t>発行されたクライアントアサーションJWTの発行時刻のUNIX時間</t>
    <rPh sb="0" eb="2">
      <t>ハッコウ</t>
    </rPh>
    <rPh sb="21" eb="23">
      <t>ハッコウ</t>
    </rPh>
    <rPh sb="23" eb="25">
      <t>ジコク</t>
    </rPh>
    <rPh sb="30" eb="32">
      <t>ジカン</t>
    </rPh>
    <phoneticPr fontId="1"/>
  </si>
  <si>
    <t>1659280600</t>
    <phoneticPr fontId="1"/>
  </si>
  <si>
    <t>"</t>
    <phoneticPr fontId="1"/>
  </si>
  <si>
    <t>レスポンスID</t>
    <phoneticPr fontId="1"/>
  </si>
  <si>
    <t>レベル</t>
    <phoneticPr fontId="1"/>
  </si>
  <si>
    <t>レスポンスオブジェクト名</t>
    <rPh sb="11" eb="12">
      <t>メイ</t>
    </rPh>
    <phoneticPr fontId="1"/>
  </si>
  <si>
    <t>null設定有無
※2</t>
    <rPh sb="4" eb="6">
      <t>セッテイ</t>
    </rPh>
    <rPh sb="6" eb="8">
      <t>ウム</t>
    </rPh>
    <phoneticPr fontId="1"/>
  </si>
  <si>
    <t>階層</t>
    <rPh sb="0" eb="2">
      <t>カイソウ</t>
    </rPh>
    <phoneticPr fontId="1"/>
  </si>
  <si>
    <t>■正常系（HTTPステータスコード：200、JSON形式でのレスポンス）　</t>
    <phoneticPr fontId="1"/>
  </si>
  <si>
    <t>レスポンスオブジェクト</t>
  </si>
  <si>
    <t/>
  </si>
  <si>
    <t>{</t>
  </si>
  <si>
    <t>構造化</t>
  </si>
  <si>
    <t>-</t>
  </si>
  <si>
    <t>access_token</t>
    <phoneticPr fontId="1"/>
  </si>
  <si>
    <t>アクセストークン</t>
    <phoneticPr fontId="1"/>
  </si>
  <si>
    <t>アクセストークンの文字列</t>
    <rPh sb="9" eb="12">
      <t>モジレツ</t>
    </rPh>
    <phoneticPr fontId="1"/>
  </si>
  <si>
    <t xml:space="preserve">    "access_token":"Kz~8mXK1EalYznwH-LC-1fBAo.4Ljp~zsPE_NeO.gxiaQU",</t>
    <phoneticPr fontId="1"/>
  </si>
  <si>
    <t>半角
英数字記号</t>
    <phoneticPr fontId="1"/>
  </si>
  <si>
    <t>データ長の桁数は、発行するアクセストークンの文字列長を指定</t>
    <rPh sb="3" eb="4">
      <t>チョウ</t>
    </rPh>
    <rPh sb="5" eb="7">
      <t>ケタスウ</t>
    </rPh>
    <rPh sb="9" eb="11">
      <t>ハッコウ</t>
    </rPh>
    <rPh sb="22" eb="25">
      <t>モジレツ</t>
    </rPh>
    <rPh sb="25" eb="26">
      <t>ナガ</t>
    </rPh>
    <rPh sb="27" eb="29">
      <t>シテイ</t>
    </rPh>
    <phoneticPr fontId="1"/>
  </si>
  <si>
    <t>token_type</t>
    <phoneticPr fontId="1"/>
  </si>
  <si>
    <t>トークンタイプ</t>
    <phoneticPr fontId="1"/>
  </si>
  <si>
    <t>アクセストークンの種別</t>
    <rPh sb="9" eb="11">
      <t>シュベツ</t>
    </rPh>
    <phoneticPr fontId="1"/>
  </si>
  <si>
    <t xml:space="preserve">    "token_type":"Bearer",</t>
    <phoneticPr fontId="1"/>
  </si>
  <si>
    <t>半角
英字</t>
    <phoneticPr fontId="1"/>
  </si>
  <si>
    <t>"Bearer"固定</t>
    <rPh sb="8" eb="10">
      <t>コテイ</t>
    </rPh>
    <phoneticPr fontId="1"/>
  </si>
  <si>
    <t>expires_in</t>
    <phoneticPr fontId="1"/>
  </si>
  <si>
    <t>有効期間</t>
    <rPh sb="0" eb="2">
      <t>ユウコウ</t>
    </rPh>
    <rPh sb="2" eb="4">
      <t>キカン</t>
    </rPh>
    <phoneticPr fontId="1"/>
  </si>
  <si>
    <t>アクセストークンの有効期間</t>
    <rPh sb="9" eb="11">
      <t>ユウコウ</t>
    </rPh>
    <rPh sb="11" eb="13">
      <t>キカン</t>
    </rPh>
    <phoneticPr fontId="1"/>
  </si>
  <si>
    <t xml:space="preserve">    "expires_in":600,</t>
    <phoneticPr fontId="1"/>
  </si>
  <si>
    <t>単位は秒</t>
    <rPh sb="0" eb="2">
      <t>タンイ</t>
    </rPh>
    <rPh sb="3" eb="4">
      <t>ビョウ</t>
    </rPh>
    <phoneticPr fontId="1"/>
  </si>
  <si>
    <t>スコープ</t>
    <phoneticPr fontId="1"/>
  </si>
  <si>
    <t>アクセストークンに紐付くスコープの一覧</t>
    <rPh sb="9" eb="11">
      <t>ヒモヅ</t>
    </rPh>
    <rPh sb="17" eb="19">
      <t>イチラン</t>
    </rPh>
    <phoneticPr fontId="1"/>
  </si>
  <si>
    <t xml:space="preserve">    "scope":"031:app_submit/v1/jutogaishaatenakih
    onjohosyokai:Read"</t>
    <phoneticPr fontId="1"/>
  </si>
  <si>
    <t>発行したトークンに紐付いているスコープ</t>
    <rPh sb="0" eb="2">
      <t>ハッコウ</t>
    </rPh>
    <rPh sb="9" eb="11">
      <t>ヒモヅ</t>
    </rPh>
    <phoneticPr fontId="1"/>
  </si>
  <si>
    <t>}</t>
    <phoneticPr fontId="1"/>
  </si>
  <si>
    <t>◎</t>
  </si>
  <si>
    <t>■正常系エラー（HTTPステータスコード：400 or 401、JSON形式でのレスポンス）</t>
    <phoneticPr fontId="1"/>
  </si>
  <si>
    <t>error</t>
    <phoneticPr fontId="1"/>
  </si>
  <si>
    <t>エラーコード</t>
    <phoneticPr fontId="1"/>
  </si>
  <si>
    <t xml:space="preserve">    "error": "invalid_request",</t>
    <phoneticPr fontId="1"/>
  </si>
  <si>
    <t>error_description</t>
    <phoneticPr fontId="1"/>
  </si>
  <si>
    <t>エラーメッセージ</t>
    <phoneticPr fontId="1"/>
  </si>
  <si>
    <t>エラーの内容</t>
    <rPh sb="4" eb="6">
      <t>ナイヨウ</t>
    </rPh>
    <phoneticPr fontId="1"/>
  </si>
  <si>
    <t xml:space="preserve">    "error_description":"必須パラメータがありません。"</t>
    <rPh sb="25" eb="27">
      <t>ヒッス</t>
    </rPh>
    <phoneticPr fontId="1"/>
  </si>
  <si>
    <t>全角
半角
英字</t>
    <rPh sb="0" eb="2">
      <t>ゼンカク</t>
    </rPh>
    <rPh sb="3" eb="5">
      <t>ハンカク</t>
    </rPh>
    <rPh sb="6" eb="8">
      <t>エイジ</t>
    </rPh>
    <phoneticPr fontId="1"/>
  </si>
  <si>
    <t>■異常系（HTTPステータスコード：503、JSON形式でのレスポンス(ただし、30秒以上タイムアウトエラー、サービスメンテナンス中は、原則HTTPステータスコード500番台のエラーが返却され、JSON形式では返却されない))</t>
    <phoneticPr fontId="1"/>
  </si>
  <si>
    <t>ー</t>
    <phoneticPr fontId="1"/>
  </si>
  <si>
    <t>ボディなし</t>
    <phoneticPr fontId="1"/>
  </si>
  <si>
    <t>エラーコード一覧</t>
    <rPh sb="6" eb="8">
      <t>イチラン</t>
    </rPh>
    <phoneticPr fontId="1"/>
  </si>
  <si>
    <t>HTTPステータスコード</t>
    <phoneticPr fontId="1"/>
  </si>
  <si>
    <t>invalid_request</t>
    <phoneticPr fontId="1"/>
  </si>
  <si>
    <t>必須のパラメータが設定されていない、パラメータのフォーマットが異なる、などのパラメータエラー。</t>
    <phoneticPr fontId="1"/>
  </si>
  <si>
    <t>invalid_client</t>
    <phoneticPr fontId="1"/>
  </si>
  <si>
    <t>未登録のクライアントからのリクエスト、クライアントアサーションJWTが存在しない、クライアントアサーションJWTの検証が失敗するなどの場合。</t>
    <rPh sb="0" eb="3">
      <t>ミトウロク</t>
    </rPh>
    <rPh sb="35" eb="37">
      <t>ソンザイ</t>
    </rPh>
    <rPh sb="57" eb="59">
      <t>ケンショウ</t>
    </rPh>
    <rPh sb="60" eb="62">
      <t>シッパイ</t>
    </rPh>
    <rPh sb="67" eb="69">
      <t>バアイ</t>
    </rPh>
    <phoneticPr fontId="1"/>
  </si>
  <si>
    <t>unauthorized_client</t>
    <phoneticPr fontId="1"/>
  </si>
  <si>
    <t>登録はされているが、利用を許可されていないリクエスト元からのアクセスの場合。</t>
    <rPh sb="0" eb="2">
      <t>トウロク</t>
    </rPh>
    <rPh sb="10" eb="12">
      <t>リヨウ</t>
    </rPh>
    <rPh sb="13" eb="15">
      <t>キョカ</t>
    </rPh>
    <rPh sb="26" eb="27">
      <t>モト</t>
    </rPh>
    <rPh sb="35" eb="37">
      <t>バアイ</t>
    </rPh>
    <phoneticPr fontId="1"/>
  </si>
  <si>
    <t>unsupported_grant_type</t>
    <phoneticPr fontId="1"/>
  </si>
  <si>
    <t>grant_type に client_credentiald 以外が指定されていた場合。</t>
    <rPh sb="32" eb="34">
      <t>イガイ</t>
    </rPh>
    <rPh sb="35" eb="37">
      <t>シテイ</t>
    </rPh>
    <rPh sb="42" eb="44">
      <t>バアイ</t>
    </rPh>
    <phoneticPr fontId="1"/>
  </si>
  <si>
    <t>invalid_scope</t>
    <phoneticPr fontId="1"/>
  </si>
  <si>
    <t>指定されたScopeに解釈できるものが存在しない場合など。</t>
    <rPh sb="0" eb="2">
      <t>シテイ</t>
    </rPh>
    <rPh sb="11" eb="13">
      <t>カイシャク</t>
    </rPh>
    <rPh sb="19" eb="21">
      <t>ソンザイ</t>
    </rPh>
    <rPh sb="24" eb="2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</si>
</sst>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6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 tint="-0.249977111117893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6" tint="-0.249977111117893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indexed="6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30" xfId="0" quotePrefix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49" fontId="1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2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7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 shrinkToFit="1"/>
    </xf>
    <xf numFmtId="0" fontId="2" fillId="7" borderId="12" xfId="0" applyFont="1" applyFill="1" applyBorder="1" applyAlignment="1">
      <alignment horizontal="left" vertical="center" wrapText="1" shrinkToFit="1"/>
    </xf>
    <xf numFmtId="0" fontId="2" fillId="7" borderId="13" xfId="0" applyFont="1" applyFill="1" applyBorder="1" applyAlignment="1">
      <alignment horizontal="left" vertical="center" wrapText="1" shrinkToFit="1"/>
    </xf>
    <xf numFmtId="0" fontId="2" fillId="7" borderId="3" xfId="0" applyFont="1" applyFill="1" applyBorder="1" applyAlignment="1">
      <alignment horizontal="center" vertical="center" wrapText="1" shrinkToFit="1"/>
    </xf>
    <xf numFmtId="0" fontId="2" fillId="7" borderId="40" xfId="0" applyFont="1" applyFill="1" applyBorder="1" applyAlignment="1">
      <alignment horizontal="center" vertical="center" wrapText="1" shrinkToFit="1"/>
    </xf>
    <xf numFmtId="0" fontId="2" fillId="7" borderId="18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 shrinkToFit="1"/>
    </xf>
    <xf numFmtId="0" fontId="2" fillId="6" borderId="1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2" fillId="0" borderId="3" xfId="0" quotePrefix="1" applyFont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center" wrapText="1"/>
    </xf>
    <xf numFmtId="0" fontId="9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left" vertical="top" wrapText="1" shrinkToFit="1"/>
    </xf>
  </cellXfs>
  <cellStyles count="3">
    <cellStyle name="標準" xfId="0" builtinId="0"/>
    <cellStyle name="標準 2" xfId="1" xr:uid="{335D484C-9ACE-4788-A904-E945130B95CC}"/>
    <cellStyle name="標準 2 2 2" xfId="2" xr:uid="{7BAFD08D-6A80-4844-9A2E-2B9E91982E2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56480</xdr:colOff>
      <xdr:row>36</xdr:row>
      <xdr:rowOff>180555</xdr:rowOff>
    </xdr:from>
    <xdr:to>
      <xdr:col>117</xdr:col>
      <xdr:colOff>56478</xdr:colOff>
      <xdr:row>49</xdr:row>
      <xdr:rowOff>143090</xdr:rowOff>
    </xdr:to>
    <xdr:sp macro="" textlink="">
      <xdr:nvSpPr>
        <xdr:cNvPr id="57" name="角丸四角形 19">
          <a:extLst>
            <a:ext uri="{FF2B5EF4-FFF2-40B4-BE49-F238E27FC236}">
              <a16:creationId xmlns:a16="http://schemas.microsoft.com/office/drawing/2014/main" id="{3AE2B2F9-1B75-4D4F-A291-9A9FD095CF3B}"/>
            </a:ext>
          </a:extLst>
        </xdr:cNvPr>
        <xdr:cNvSpPr/>
      </xdr:nvSpPr>
      <xdr:spPr>
        <a:xfrm>
          <a:off x="405730" y="6964472"/>
          <a:ext cx="12467165" cy="2439035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21167</xdr:colOff>
      <xdr:row>39</xdr:row>
      <xdr:rowOff>17148</xdr:rowOff>
    </xdr:from>
    <xdr:to>
      <xdr:col>97</xdr:col>
      <xdr:colOff>53763</xdr:colOff>
      <xdr:row>39</xdr:row>
      <xdr:rowOff>17148</xdr:rowOff>
    </xdr:to>
    <xdr:cxnSp macro="">
      <xdr:nvCxnSpPr>
        <xdr:cNvPr id="25" name="直線矢印コネクタ 36">
          <a:extLst>
            <a:ext uri="{FF2B5EF4-FFF2-40B4-BE49-F238E27FC236}">
              <a16:creationId xmlns:a16="http://schemas.microsoft.com/office/drawing/2014/main" id="{BD5FF136-2F7E-4832-A998-81AF2F7B5D81}"/>
            </a:ext>
          </a:extLst>
        </xdr:cNvPr>
        <xdr:cNvCxnSpPr>
          <a:cxnSpLocks/>
        </xdr:cNvCxnSpPr>
      </xdr:nvCxnSpPr>
      <xdr:spPr>
        <a:xfrm flipV="1">
          <a:off x="8032750" y="7372565"/>
          <a:ext cx="2932430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15783</xdr:colOff>
      <xdr:row>42</xdr:row>
      <xdr:rowOff>93353</xdr:rowOff>
    </xdr:from>
    <xdr:to>
      <xdr:col>97</xdr:col>
      <xdr:colOff>22225</xdr:colOff>
      <xdr:row>42</xdr:row>
      <xdr:rowOff>93353</xdr:rowOff>
    </xdr:to>
    <xdr:cxnSp macro="">
      <xdr:nvCxnSpPr>
        <xdr:cNvPr id="44" name="直線矢印コネクタ 37">
          <a:extLst>
            <a:ext uri="{FF2B5EF4-FFF2-40B4-BE49-F238E27FC236}">
              <a16:creationId xmlns:a16="http://schemas.microsoft.com/office/drawing/2014/main" id="{C12651CD-A42D-4DF6-9682-370FADE01310}"/>
            </a:ext>
          </a:extLst>
        </xdr:cNvPr>
        <xdr:cNvCxnSpPr>
          <a:cxnSpLocks/>
        </xdr:cNvCxnSpPr>
      </xdr:nvCxnSpPr>
      <xdr:spPr>
        <a:xfrm flipV="1">
          <a:off x="8027366" y="8020270"/>
          <a:ext cx="2906276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69813</xdr:rowOff>
    </xdr:from>
    <xdr:to>
      <xdr:col>117</xdr:col>
      <xdr:colOff>934</xdr:colOff>
      <xdr:row>31</xdr:row>
      <xdr:rowOff>21166</xdr:rowOff>
    </xdr:to>
    <xdr:sp macro="" textlink="">
      <xdr:nvSpPr>
        <xdr:cNvPr id="54" name="角丸四角形 19">
          <a:extLst>
            <a:ext uri="{FF2B5EF4-FFF2-40B4-BE49-F238E27FC236}">
              <a16:creationId xmlns:a16="http://schemas.microsoft.com/office/drawing/2014/main" id="{4835B05C-B424-44DD-BCA3-7D0CA4CED59A}"/>
            </a:ext>
          </a:extLst>
        </xdr:cNvPr>
        <xdr:cNvSpPr/>
      </xdr:nvSpPr>
      <xdr:spPr>
        <a:xfrm>
          <a:off x="349250" y="2281730"/>
          <a:ext cx="12468101" cy="3570853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</xdr:colOff>
      <xdr:row>6</xdr:row>
      <xdr:rowOff>9525</xdr:rowOff>
    </xdr:from>
    <xdr:to>
      <xdr:col>8</xdr:col>
      <xdr:colOff>38101</xdr:colOff>
      <xdr:row>7</xdr:row>
      <xdr:rowOff>0</xdr:rowOff>
    </xdr:to>
    <xdr:sp macro="" textlink="">
      <xdr:nvSpPr>
        <xdr:cNvPr id="32" name="四角形吹き出し 20">
          <a:extLst>
            <a:ext uri="{FF2B5EF4-FFF2-40B4-BE49-F238E27FC236}">
              <a16:creationId xmlns:a16="http://schemas.microsoft.com/office/drawing/2014/main" id="{2302EF32-6FEF-4387-9220-3E6CD831B6CB}"/>
            </a:ext>
          </a:extLst>
        </xdr:cNvPr>
        <xdr:cNvSpPr/>
      </xdr:nvSpPr>
      <xdr:spPr>
        <a:xfrm>
          <a:off x="607695" y="1076325"/>
          <a:ext cx="344806" cy="180975"/>
        </a:xfrm>
        <a:prstGeom prst="wedgeRectCallout">
          <a:avLst>
            <a:gd name="adj1" fmla="val -15143"/>
            <a:gd name="adj2" fmla="val 76257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32</xdr:col>
      <xdr:colOff>104606</xdr:colOff>
      <xdr:row>7</xdr:row>
      <xdr:rowOff>80918</xdr:rowOff>
    </xdr:from>
    <xdr:to>
      <xdr:col>46</xdr:col>
      <xdr:colOff>63221</xdr:colOff>
      <xdr:row>10</xdr:row>
      <xdr:rowOff>60287</xdr:rowOff>
    </xdr:to>
    <xdr:sp macro="" textlink="">
      <xdr:nvSpPr>
        <xdr:cNvPr id="76" name="フローチャート: 代替処理 75">
          <a:extLst>
            <a:ext uri="{FF2B5EF4-FFF2-40B4-BE49-F238E27FC236}">
              <a16:creationId xmlns:a16="http://schemas.microsoft.com/office/drawing/2014/main" id="{FFF51021-948E-41BB-9FF8-FA02A3AA7690}"/>
            </a:ext>
          </a:extLst>
        </xdr:cNvPr>
        <xdr:cNvSpPr/>
      </xdr:nvSpPr>
      <xdr:spPr>
        <a:xfrm>
          <a:off x="3833924" y="1327012"/>
          <a:ext cx="1590191" cy="544146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要求元システム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（クライアント）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88</xdr:col>
      <xdr:colOff>64410</xdr:colOff>
      <xdr:row>7</xdr:row>
      <xdr:rowOff>73212</xdr:rowOff>
    </xdr:from>
    <xdr:to>
      <xdr:col>105</xdr:col>
      <xdr:colOff>75247</xdr:colOff>
      <xdr:row>10</xdr:row>
      <xdr:rowOff>54150</xdr:rowOff>
    </xdr:to>
    <xdr:sp macro="" textlink="">
      <xdr:nvSpPr>
        <xdr:cNvPr id="80" name="フローチャート: 代替処理 79">
          <a:extLst>
            <a:ext uri="{FF2B5EF4-FFF2-40B4-BE49-F238E27FC236}">
              <a16:creationId xmlns:a16="http://schemas.microsoft.com/office/drawing/2014/main" id="{D78C9C1A-1094-4F8F-A877-F29C50D0D606}"/>
            </a:ext>
          </a:extLst>
        </xdr:cNvPr>
        <xdr:cNvSpPr/>
      </xdr:nvSpPr>
      <xdr:spPr>
        <a:xfrm>
          <a:off x="10149704" y="1319306"/>
          <a:ext cx="1687237" cy="545715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要求先システム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（リソースサーバ）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62</xdr:col>
      <xdr:colOff>26563</xdr:colOff>
      <xdr:row>7</xdr:row>
      <xdr:rowOff>80918</xdr:rowOff>
    </xdr:from>
    <xdr:to>
      <xdr:col>75</xdr:col>
      <xdr:colOff>96342</xdr:colOff>
      <xdr:row>10</xdr:row>
      <xdr:rowOff>60287</xdr:rowOff>
    </xdr:to>
    <xdr:sp macro="" textlink="">
      <xdr:nvSpPr>
        <xdr:cNvPr id="82" name="フローチャート: 代替処理 81">
          <a:extLst>
            <a:ext uri="{FF2B5EF4-FFF2-40B4-BE49-F238E27FC236}">
              <a16:creationId xmlns:a16="http://schemas.microsoft.com/office/drawing/2014/main" id="{869F4850-D543-4158-886A-F716FC056DB6}"/>
            </a:ext>
          </a:extLst>
        </xdr:cNvPr>
        <xdr:cNvSpPr/>
      </xdr:nvSpPr>
      <xdr:spPr>
        <a:xfrm>
          <a:off x="7225222" y="1327012"/>
          <a:ext cx="1584814" cy="544146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認証認可サーバ</a:t>
          </a:r>
        </a:p>
      </xdr:txBody>
    </xdr:sp>
    <xdr:clientData/>
  </xdr:twoCellAnchor>
  <xdr:twoCellAnchor>
    <xdr:from>
      <xdr:col>39</xdr:col>
      <xdr:colOff>74076</xdr:colOff>
      <xdr:row>22</xdr:row>
      <xdr:rowOff>28930</xdr:rowOff>
    </xdr:from>
    <xdr:to>
      <xdr:col>69</xdr:col>
      <xdr:colOff>4712</xdr:colOff>
      <xdr:row>22</xdr:row>
      <xdr:rowOff>28930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AD718EB9-2376-439F-8156-06F9680D72AD}"/>
            </a:ext>
          </a:extLst>
        </xdr:cNvPr>
        <xdr:cNvCxnSpPr>
          <a:cxnSpLocks/>
        </xdr:cNvCxnSpPr>
      </xdr:nvCxnSpPr>
      <xdr:spPr>
        <a:xfrm flipV="1">
          <a:off x="4619182" y="4098906"/>
          <a:ext cx="339997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94796</xdr:colOff>
      <xdr:row>20</xdr:row>
      <xdr:rowOff>123719</xdr:rowOff>
    </xdr:from>
    <xdr:to>
      <xdr:col>65</xdr:col>
      <xdr:colOff>39846</xdr:colOff>
      <xdr:row>22</xdr:row>
      <xdr:rowOff>35837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B92494E-852B-4BEA-8DF4-F67106FDE070}"/>
            </a:ext>
          </a:extLst>
        </xdr:cNvPr>
        <xdr:cNvSpPr txBox="1"/>
      </xdr:nvSpPr>
      <xdr:spPr>
        <a:xfrm>
          <a:off x="4639902" y="3817178"/>
          <a:ext cx="2948226" cy="288635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-2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82649</xdr:colOff>
      <xdr:row>26</xdr:row>
      <xdr:rowOff>98330</xdr:rowOff>
    </xdr:from>
    <xdr:to>
      <xdr:col>64</xdr:col>
      <xdr:colOff>80422</xdr:colOff>
      <xdr:row>28</xdr:row>
      <xdr:rowOff>3463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BECEFC69-EFA5-49DD-B115-C61127B976A6}"/>
            </a:ext>
          </a:extLst>
        </xdr:cNvPr>
        <xdr:cNvSpPr txBox="1"/>
      </xdr:nvSpPr>
      <xdr:spPr>
        <a:xfrm>
          <a:off x="4627755" y="4921342"/>
          <a:ext cx="2884408" cy="281650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-3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93743</xdr:colOff>
      <xdr:row>28</xdr:row>
      <xdr:rowOff>2483</xdr:rowOff>
    </xdr:from>
    <xdr:to>
      <xdr:col>69</xdr:col>
      <xdr:colOff>4712</xdr:colOff>
      <xdr:row>28</xdr:row>
      <xdr:rowOff>2483</xdr:rowOff>
    </xdr:to>
    <xdr:cxnSp macro="">
      <xdr:nvCxnSpPr>
        <xdr:cNvPr id="97" name="直線矢印コネクタ 96">
          <a:extLst>
            <a:ext uri="{FF2B5EF4-FFF2-40B4-BE49-F238E27FC236}">
              <a16:creationId xmlns:a16="http://schemas.microsoft.com/office/drawing/2014/main" id="{1A626232-BC2F-4889-AB86-F9A186001D99}"/>
            </a:ext>
          </a:extLst>
        </xdr:cNvPr>
        <xdr:cNvCxnSpPr>
          <a:cxnSpLocks/>
        </xdr:cNvCxnSpPr>
      </xdr:nvCxnSpPr>
      <xdr:spPr>
        <a:xfrm flipH="1">
          <a:off x="4638849" y="5202012"/>
          <a:ext cx="3380310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92229</xdr:colOff>
      <xdr:row>51</xdr:row>
      <xdr:rowOff>85172</xdr:rowOff>
    </xdr:from>
    <xdr:to>
      <xdr:col>97</xdr:col>
      <xdr:colOff>19839</xdr:colOff>
      <xdr:row>51</xdr:row>
      <xdr:rowOff>85172</xdr:rowOff>
    </xdr:to>
    <xdr:cxnSp macro="">
      <xdr:nvCxnSpPr>
        <xdr:cNvPr id="98" name="直線矢印コネクタ 97">
          <a:extLst>
            <a:ext uri="{FF2B5EF4-FFF2-40B4-BE49-F238E27FC236}">
              <a16:creationId xmlns:a16="http://schemas.microsoft.com/office/drawing/2014/main" id="{2295599E-AEA9-4AB8-BED6-0D847A8C8812}"/>
            </a:ext>
          </a:extLst>
        </xdr:cNvPr>
        <xdr:cNvCxnSpPr>
          <a:cxnSpLocks/>
        </xdr:cNvCxnSpPr>
      </xdr:nvCxnSpPr>
      <xdr:spPr>
        <a:xfrm flipH="1" flipV="1">
          <a:off x="4632479" y="9726589"/>
          <a:ext cx="629877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54153</xdr:colOff>
      <xdr:row>49</xdr:row>
      <xdr:rowOff>181904</xdr:rowOff>
    </xdr:from>
    <xdr:to>
      <xdr:col>64</xdr:col>
      <xdr:colOff>98337</xdr:colOff>
      <xdr:row>51</xdr:row>
      <xdr:rowOff>104479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B2D12B0-8D50-4EED-941C-B7FB9E8968C8}"/>
            </a:ext>
          </a:extLst>
        </xdr:cNvPr>
        <xdr:cNvSpPr txBox="1"/>
      </xdr:nvSpPr>
      <xdr:spPr>
        <a:xfrm>
          <a:off x="4594403" y="9442321"/>
          <a:ext cx="2933434" cy="303575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-5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リソースを返却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93822</xdr:colOff>
      <xdr:row>35</xdr:row>
      <xdr:rowOff>100092</xdr:rowOff>
    </xdr:from>
    <xdr:to>
      <xdr:col>97</xdr:col>
      <xdr:colOff>21184</xdr:colOff>
      <xdr:row>35</xdr:row>
      <xdr:rowOff>142488</xdr:rowOff>
    </xdr:to>
    <xdr:cxnSp macro="">
      <xdr:nvCxnSpPr>
        <xdr:cNvPr id="100" name="直線矢印コネクタ 99">
          <a:extLst>
            <a:ext uri="{FF2B5EF4-FFF2-40B4-BE49-F238E27FC236}">
              <a16:creationId xmlns:a16="http://schemas.microsoft.com/office/drawing/2014/main" id="{42A53B65-7BC8-4152-BFFA-DB33F82E6F75}"/>
            </a:ext>
          </a:extLst>
        </xdr:cNvPr>
        <xdr:cNvCxnSpPr>
          <a:cxnSpLocks/>
        </xdr:cNvCxnSpPr>
      </xdr:nvCxnSpPr>
      <xdr:spPr>
        <a:xfrm flipV="1">
          <a:off x="4634072" y="6693509"/>
          <a:ext cx="6298529" cy="42396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58280</xdr:colOff>
      <xdr:row>34</xdr:row>
      <xdr:rowOff>17055</xdr:rowOff>
    </xdr:from>
    <xdr:to>
      <xdr:col>64</xdr:col>
      <xdr:colOff>95069</xdr:colOff>
      <xdr:row>35</xdr:row>
      <xdr:rowOff>93938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84F56DA-F054-49D8-BC97-DC3DCA40AD55}"/>
            </a:ext>
          </a:extLst>
        </xdr:cNvPr>
        <xdr:cNvSpPr txBox="1"/>
      </xdr:nvSpPr>
      <xdr:spPr>
        <a:xfrm>
          <a:off x="4598530" y="6419972"/>
          <a:ext cx="2926039" cy="26738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リソースを要求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15269</xdr:colOff>
      <xdr:row>37</xdr:row>
      <xdr:rowOff>93205</xdr:rowOff>
    </xdr:from>
    <xdr:to>
      <xdr:col>98</xdr:col>
      <xdr:colOff>3143</xdr:colOff>
      <xdr:row>39</xdr:row>
      <xdr:rowOff>15780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34F8D3E5-807C-428E-8FCA-ACEB01F01BD2}"/>
            </a:ext>
          </a:extLst>
        </xdr:cNvPr>
        <xdr:cNvSpPr txBox="1"/>
      </xdr:nvSpPr>
      <xdr:spPr>
        <a:xfrm>
          <a:off x="8026852" y="7067622"/>
          <a:ext cx="2982958" cy="303575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3710</xdr:colOff>
      <xdr:row>41</xdr:row>
      <xdr:rowOff>23801</xdr:rowOff>
    </xdr:from>
    <xdr:to>
      <xdr:col>97</xdr:col>
      <xdr:colOff>58204</xdr:colOff>
      <xdr:row>42</xdr:row>
      <xdr:rowOff>142594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259EB7F-7B02-4228-A8B2-AE144A53299C}"/>
            </a:ext>
          </a:extLst>
        </xdr:cNvPr>
        <xdr:cNvSpPr txBox="1"/>
      </xdr:nvSpPr>
      <xdr:spPr>
        <a:xfrm>
          <a:off x="8015293" y="7760218"/>
          <a:ext cx="2954328" cy="30929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97</xdr:col>
      <xdr:colOff>17958</xdr:colOff>
      <xdr:row>45</xdr:row>
      <xdr:rowOff>23726</xdr:rowOff>
    </xdr:from>
    <xdr:to>
      <xdr:col>104</xdr:col>
      <xdr:colOff>37849</xdr:colOff>
      <xdr:row>48</xdr:row>
      <xdr:rowOff>93652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F15BEED2-2E2B-4EFC-B608-DEDFDB8A2E2C}"/>
            </a:ext>
          </a:extLst>
        </xdr:cNvPr>
        <xdr:cNvGrpSpPr/>
      </xdr:nvGrpSpPr>
      <xdr:grpSpPr>
        <a:xfrm>
          <a:off x="10924083" y="8513676"/>
          <a:ext cx="753316" cy="638251"/>
          <a:chOff x="8229600" y="13716000"/>
          <a:chExt cx="647700" cy="647700"/>
        </a:xfrm>
      </xdr:grpSpPr>
      <xdr:cxnSp macro="">
        <xdr:nvCxnSpPr>
          <xdr:cNvPr id="105" name="直線矢印コネクタ 104">
            <a:extLst>
              <a:ext uri="{FF2B5EF4-FFF2-40B4-BE49-F238E27FC236}">
                <a16:creationId xmlns:a16="http://schemas.microsoft.com/office/drawing/2014/main" id="{AE40B0FF-F0A4-4041-B028-02AD23FF67CA}"/>
              </a:ext>
            </a:extLst>
          </xdr:cNvPr>
          <xdr:cNvCxnSpPr>
            <a:cxnSpLocks/>
          </xdr:cNvCxnSpPr>
        </xdr:nvCxnSpPr>
        <xdr:spPr>
          <a:xfrm>
            <a:off x="8239125" y="13725525"/>
            <a:ext cx="638175" cy="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直線矢印コネクタ 105">
            <a:extLst>
              <a:ext uri="{FF2B5EF4-FFF2-40B4-BE49-F238E27FC236}">
                <a16:creationId xmlns:a16="http://schemas.microsoft.com/office/drawing/2014/main" id="{73894BD3-A318-4D75-BBED-44B6BC732FE7}"/>
              </a:ext>
            </a:extLst>
          </xdr:cNvPr>
          <xdr:cNvCxnSpPr>
            <a:cxnSpLocks/>
          </xdr:cNvCxnSpPr>
        </xdr:nvCxnSpPr>
        <xdr:spPr>
          <a:xfrm>
            <a:off x="8867775" y="13716000"/>
            <a:ext cx="0" cy="64770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矢印コネクタ 106">
            <a:extLst>
              <a:ext uri="{FF2B5EF4-FFF2-40B4-BE49-F238E27FC236}">
                <a16:creationId xmlns:a16="http://schemas.microsoft.com/office/drawing/2014/main" id="{4D1B9DCD-D4C9-4F47-86B9-CBC32CF4B07C}"/>
              </a:ext>
            </a:extLst>
          </xdr:cNvPr>
          <xdr:cNvCxnSpPr>
            <a:cxnSpLocks/>
          </xdr:cNvCxnSpPr>
        </xdr:nvCxnSpPr>
        <xdr:spPr>
          <a:xfrm>
            <a:off x="8229600" y="14335125"/>
            <a:ext cx="647700" cy="9525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96</xdr:col>
      <xdr:colOff>18407</xdr:colOff>
      <xdr:row>43</xdr:row>
      <xdr:rowOff>93726</xdr:rowOff>
    </xdr:from>
    <xdr:to>
      <xdr:col>126</xdr:col>
      <xdr:colOff>3312</xdr:colOff>
      <xdr:row>45</xdr:row>
      <xdr:rowOff>26163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1B079EB-BBA3-4ACC-9159-02A04AE8A8CB}"/>
            </a:ext>
          </a:extLst>
        </xdr:cNvPr>
        <xdr:cNvSpPr txBox="1"/>
      </xdr:nvSpPr>
      <xdr:spPr>
        <a:xfrm>
          <a:off x="10834574" y="8211143"/>
          <a:ext cx="2842405" cy="313437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-4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アクセストークン情報を検証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64658</xdr:colOff>
      <xdr:row>7</xdr:row>
      <xdr:rowOff>80918</xdr:rowOff>
    </xdr:from>
    <xdr:to>
      <xdr:col>22</xdr:col>
      <xdr:colOff>3248</xdr:colOff>
      <xdr:row>10</xdr:row>
      <xdr:rowOff>60287</xdr:rowOff>
    </xdr:to>
    <xdr:sp macro="" textlink="">
      <xdr:nvSpPr>
        <xdr:cNvPr id="110" name="フローチャート: 代替処理 109">
          <a:extLst>
            <a:ext uri="{FF2B5EF4-FFF2-40B4-BE49-F238E27FC236}">
              <a16:creationId xmlns:a16="http://schemas.microsoft.com/office/drawing/2014/main" id="{B9FD05C3-7C3B-4831-8E00-2E1B40DF0D07}"/>
            </a:ext>
          </a:extLst>
        </xdr:cNvPr>
        <xdr:cNvSpPr/>
      </xdr:nvSpPr>
      <xdr:spPr>
        <a:xfrm>
          <a:off x="996987" y="1327012"/>
          <a:ext cx="1570167" cy="544146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システム利用者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20847</xdr:colOff>
      <xdr:row>16</xdr:row>
      <xdr:rowOff>152306</xdr:rowOff>
    </xdr:from>
    <xdr:to>
      <xdr:col>40</xdr:col>
      <xdr:colOff>341</xdr:colOff>
      <xdr:row>16</xdr:row>
      <xdr:rowOff>152306</xdr:rowOff>
    </xdr:to>
    <xdr:cxnSp macro="">
      <xdr:nvCxnSpPr>
        <xdr:cNvPr id="111" name="直線矢印コネクタ 110">
          <a:extLst>
            <a:ext uri="{FF2B5EF4-FFF2-40B4-BE49-F238E27FC236}">
              <a16:creationId xmlns:a16="http://schemas.microsoft.com/office/drawing/2014/main" id="{732BA60F-BEA8-4328-AA47-68C08B565566}"/>
            </a:ext>
          </a:extLst>
        </xdr:cNvPr>
        <xdr:cNvCxnSpPr>
          <a:cxnSpLocks/>
        </xdr:cNvCxnSpPr>
      </xdr:nvCxnSpPr>
      <xdr:spPr>
        <a:xfrm>
          <a:off x="1768965" y="3092730"/>
          <a:ext cx="2893023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112504</xdr:colOff>
      <xdr:row>15</xdr:row>
      <xdr:rowOff>41804</xdr:rowOff>
    </xdr:from>
    <xdr:to>
      <xdr:col>40</xdr:col>
      <xdr:colOff>38951</xdr:colOff>
      <xdr:row>16</xdr:row>
      <xdr:rowOff>147895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4F3461E2-A9EA-48A3-84AD-FDDAF239891A}"/>
            </a:ext>
          </a:extLst>
        </xdr:cNvPr>
        <xdr:cNvSpPr txBox="1"/>
      </xdr:nvSpPr>
      <xdr:spPr>
        <a:xfrm>
          <a:off x="1744080" y="2793969"/>
          <a:ext cx="2956518" cy="294350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-1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10583</xdr:colOff>
      <xdr:row>53</xdr:row>
      <xdr:rowOff>65602</xdr:rowOff>
    </xdr:from>
    <xdr:to>
      <xdr:col>39</xdr:col>
      <xdr:colOff>96263</xdr:colOff>
      <xdr:row>53</xdr:row>
      <xdr:rowOff>65602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299C7673-9F7C-4CB6-842C-663B29D78737}"/>
            </a:ext>
          </a:extLst>
        </xdr:cNvPr>
        <xdr:cNvCxnSpPr>
          <a:cxnSpLocks/>
        </xdr:cNvCxnSpPr>
      </xdr:nvCxnSpPr>
      <xdr:spPr>
        <a:xfrm>
          <a:off x="1756833" y="10088019"/>
          <a:ext cx="2879680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38467</xdr:colOff>
      <xdr:row>51</xdr:row>
      <xdr:rowOff>127158</xdr:rowOff>
    </xdr:from>
    <xdr:to>
      <xdr:col>32</xdr:col>
      <xdr:colOff>105835</xdr:colOff>
      <xdr:row>53</xdr:row>
      <xdr:rowOff>64976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1DF08C3D-F097-4AAC-BFEE-F924F1E4AE46}"/>
            </a:ext>
          </a:extLst>
        </xdr:cNvPr>
        <xdr:cNvSpPr txBox="1"/>
      </xdr:nvSpPr>
      <xdr:spPr>
        <a:xfrm>
          <a:off x="1668300" y="9768575"/>
          <a:ext cx="2162868" cy="318818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-6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システムの処理結果を返却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57335</xdr:colOff>
      <xdr:row>35</xdr:row>
      <xdr:rowOff>92513</xdr:rowOff>
    </xdr:from>
    <xdr:to>
      <xdr:col>28</xdr:col>
      <xdr:colOff>19378</xdr:colOff>
      <xdr:row>38</xdr:row>
      <xdr:rowOff>64264</xdr:rowOff>
    </xdr:to>
    <xdr:sp macro="" textlink="">
      <xdr:nvSpPr>
        <xdr:cNvPr id="73" name="四角形: 角を丸くする 115">
          <a:extLst>
            <a:ext uri="{FF2B5EF4-FFF2-40B4-BE49-F238E27FC236}">
              <a16:creationId xmlns:a16="http://schemas.microsoft.com/office/drawing/2014/main" id="{52850EC5-25D9-4576-A073-4ADC13BF32D4}"/>
            </a:ext>
          </a:extLst>
        </xdr:cNvPr>
        <xdr:cNvSpPr/>
      </xdr:nvSpPr>
      <xdr:spPr>
        <a:xfrm>
          <a:off x="639418" y="6685930"/>
          <a:ext cx="2639627" cy="543251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②アクセストークンの情報取得</a:t>
          </a:r>
        </a:p>
      </xdr:txBody>
    </xdr:sp>
    <xdr:clientData/>
  </xdr:twoCellAnchor>
  <xdr:twoCellAnchor>
    <xdr:from>
      <xdr:col>1</xdr:col>
      <xdr:colOff>88477</xdr:colOff>
      <xdr:row>33</xdr:row>
      <xdr:rowOff>116416</xdr:rowOff>
    </xdr:from>
    <xdr:to>
      <xdr:col>118</xdr:col>
      <xdr:colOff>59006</xdr:colOff>
      <xdr:row>54</xdr:row>
      <xdr:rowOff>130810</xdr:rowOff>
    </xdr:to>
    <xdr:sp macro="" textlink="">
      <xdr:nvSpPr>
        <xdr:cNvPr id="152" name="正方形/長方形 60">
          <a:extLst>
            <a:ext uri="{FF2B5EF4-FFF2-40B4-BE49-F238E27FC236}">
              <a16:creationId xmlns:a16="http://schemas.microsoft.com/office/drawing/2014/main" id="{18A92BC7-B772-46D9-90D0-F2B8F7B3E554}"/>
            </a:ext>
          </a:extLst>
        </xdr:cNvPr>
        <xdr:cNvSpPr/>
      </xdr:nvSpPr>
      <xdr:spPr>
        <a:xfrm>
          <a:off x="204894" y="6328833"/>
          <a:ext cx="12765779" cy="4014894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95698</xdr:colOff>
      <xdr:row>26</xdr:row>
      <xdr:rowOff>17256</xdr:rowOff>
    </xdr:from>
    <xdr:to>
      <xdr:col>97</xdr:col>
      <xdr:colOff>32297</xdr:colOff>
      <xdr:row>30</xdr:row>
      <xdr:rowOff>59031</xdr:rowOff>
    </xdr:to>
    <xdr:sp macro="" textlink="">
      <xdr:nvSpPr>
        <xdr:cNvPr id="59" name="四角形吹き出し 20">
          <a:extLst>
            <a:ext uri="{FF2B5EF4-FFF2-40B4-BE49-F238E27FC236}">
              <a16:creationId xmlns:a16="http://schemas.microsoft.com/office/drawing/2014/main" id="{7960C9B4-4A44-4CFA-989B-40C361EC4803}"/>
            </a:ext>
          </a:extLst>
        </xdr:cNvPr>
        <xdr:cNvSpPr/>
      </xdr:nvSpPr>
      <xdr:spPr>
        <a:xfrm>
          <a:off x="8040669" y="4891815"/>
          <a:ext cx="2659628" cy="803775"/>
        </a:xfrm>
        <a:prstGeom prst="wedgeRectCallout">
          <a:avLst>
            <a:gd name="adj1" fmla="val -66834"/>
            <a:gd name="adj2" fmla="val -18226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[oauth/v1/token_S01]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アクセストークン発行応答電文</a:t>
          </a:r>
        </a:p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（レスポンス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</a:p>
      </xdr:txBody>
    </xdr:sp>
    <xdr:clientData/>
  </xdr:twoCellAnchor>
  <xdr:twoCellAnchor>
    <xdr:from>
      <xdr:col>2</xdr:col>
      <xdr:colOff>95250</xdr:colOff>
      <xdr:row>59</xdr:row>
      <xdr:rowOff>18055</xdr:rowOff>
    </xdr:from>
    <xdr:to>
      <xdr:col>117</xdr:col>
      <xdr:colOff>21166</xdr:colOff>
      <xdr:row>74</xdr:row>
      <xdr:rowOff>102022</xdr:rowOff>
    </xdr:to>
    <xdr:sp macro="" textlink="">
      <xdr:nvSpPr>
        <xdr:cNvPr id="50" name="角丸四角形 19">
          <a:extLst>
            <a:ext uri="{FF2B5EF4-FFF2-40B4-BE49-F238E27FC236}">
              <a16:creationId xmlns:a16="http://schemas.microsoft.com/office/drawing/2014/main" id="{166ED820-070D-4566-AF86-C2435C2DDB1A}"/>
            </a:ext>
          </a:extLst>
        </xdr:cNvPr>
        <xdr:cNvSpPr/>
      </xdr:nvSpPr>
      <xdr:spPr>
        <a:xfrm>
          <a:off x="328083" y="11183472"/>
          <a:ext cx="12509500" cy="2941467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101665</xdr:colOff>
      <xdr:row>65</xdr:row>
      <xdr:rowOff>86762</xdr:rowOff>
    </xdr:from>
    <xdr:to>
      <xdr:col>59</xdr:col>
      <xdr:colOff>75988</xdr:colOff>
      <xdr:row>66</xdr:row>
      <xdr:rowOff>142039</xdr:rowOff>
    </xdr:to>
    <xdr:sp macro="" textlink="">
      <xdr:nvSpPr>
        <xdr:cNvPr id="51" name="テキスト ボックス 85">
          <a:extLst>
            <a:ext uri="{FF2B5EF4-FFF2-40B4-BE49-F238E27FC236}">
              <a16:creationId xmlns:a16="http://schemas.microsoft.com/office/drawing/2014/main" id="{0BF61C22-591F-4613-A0B6-F22C970A4865}"/>
            </a:ext>
          </a:extLst>
        </xdr:cNvPr>
        <xdr:cNvSpPr txBox="1"/>
      </xdr:nvSpPr>
      <xdr:spPr>
        <a:xfrm>
          <a:off x="4641915" y="12395179"/>
          <a:ext cx="2281490" cy="245777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57984</xdr:colOff>
      <xdr:row>57</xdr:row>
      <xdr:rowOff>136731</xdr:rowOff>
    </xdr:from>
    <xdr:to>
      <xdr:col>27</xdr:col>
      <xdr:colOff>3185</xdr:colOff>
      <xdr:row>60</xdr:row>
      <xdr:rowOff>85033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44EB924F-D730-4AE0-AC09-B6F8D47E3083}"/>
            </a:ext>
          </a:extLst>
        </xdr:cNvPr>
        <xdr:cNvSpPr/>
      </xdr:nvSpPr>
      <xdr:spPr>
        <a:xfrm>
          <a:off x="407234" y="10921148"/>
          <a:ext cx="2739201" cy="519802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③アクセストークンの無効化</a:t>
          </a:r>
        </a:p>
      </xdr:txBody>
    </xdr:sp>
    <xdr:clientData/>
  </xdr:twoCellAnchor>
  <xdr:twoCellAnchor>
    <xdr:from>
      <xdr:col>14</xdr:col>
      <xdr:colOff>69908</xdr:colOff>
      <xdr:row>62</xdr:row>
      <xdr:rowOff>63500</xdr:rowOff>
    </xdr:from>
    <xdr:to>
      <xdr:col>35</xdr:col>
      <xdr:colOff>70274</xdr:colOff>
      <xdr:row>63</xdr:row>
      <xdr:rowOff>89890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9DF7BE61-7F67-4897-BEB9-AE56A514B5F4}"/>
            </a:ext>
          </a:extLst>
        </xdr:cNvPr>
        <xdr:cNvSpPr txBox="1"/>
      </xdr:nvSpPr>
      <xdr:spPr>
        <a:xfrm>
          <a:off x="1699741" y="11800417"/>
          <a:ext cx="2445116" cy="216890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14</xdr:col>
      <xdr:colOff>107173</xdr:colOff>
      <xdr:row>63</xdr:row>
      <xdr:rowOff>120979</xdr:rowOff>
    </xdr:from>
    <xdr:to>
      <xdr:col>39</xdr:col>
      <xdr:colOff>95250</xdr:colOff>
      <xdr:row>63</xdr:row>
      <xdr:rowOff>120979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B288052-0D46-4E31-B85F-9D087E32D165}"/>
            </a:ext>
          </a:extLst>
        </xdr:cNvPr>
        <xdr:cNvCxnSpPr>
          <a:cxnSpLocks/>
        </xdr:cNvCxnSpPr>
      </xdr:nvCxnSpPr>
      <xdr:spPr>
        <a:xfrm>
          <a:off x="1737006" y="12048396"/>
          <a:ext cx="2898494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111021</xdr:colOff>
      <xdr:row>66</xdr:row>
      <xdr:rowOff>158750</xdr:rowOff>
    </xdr:from>
    <xdr:to>
      <xdr:col>68</xdr:col>
      <xdr:colOff>105833</xdr:colOff>
      <xdr:row>66</xdr:row>
      <xdr:rowOff>169427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FA23928E-6D18-419C-93A4-A0E27E80834C}"/>
            </a:ext>
          </a:extLst>
        </xdr:cNvPr>
        <xdr:cNvCxnSpPr>
          <a:cxnSpLocks/>
        </xdr:cNvCxnSpPr>
      </xdr:nvCxnSpPr>
      <xdr:spPr>
        <a:xfrm flipV="1">
          <a:off x="4651271" y="12657667"/>
          <a:ext cx="3349729" cy="10677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111211</xdr:colOff>
      <xdr:row>71</xdr:row>
      <xdr:rowOff>160655</xdr:rowOff>
    </xdr:from>
    <xdr:to>
      <xdr:col>69</xdr:col>
      <xdr:colOff>12489</xdr:colOff>
      <xdr:row>71</xdr:row>
      <xdr:rowOff>160655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3B8BB14A-6F4A-4D5D-9D70-DBDCDFCCB116}"/>
            </a:ext>
          </a:extLst>
        </xdr:cNvPr>
        <xdr:cNvCxnSpPr>
          <a:cxnSpLocks/>
        </xdr:cNvCxnSpPr>
      </xdr:nvCxnSpPr>
      <xdr:spPr>
        <a:xfrm flipV="1">
          <a:off x="4651461" y="13612072"/>
          <a:ext cx="3372611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101793</xdr:colOff>
      <xdr:row>70</xdr:row>
      <xdr:rowOff>44994</xdr:rowOff>
    </xdr:from>
    <xdr:to>
      <xdr:col>65</xdr:col>
      <xdr:colOff>47434</xdr:colOff>
      <xdr:row>71</xdr:row>
      <xdr:rowOff>120682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D267DFB-5BEF-4D68-8BEE-02AE4EF29B2C}"/>
            </a:ext>
          </a:extLst>
        </xdr:cNvPr>
        <xdr:cNvSpPr txBox="1"/>
      </xdr:nvSpPr>
      <xdr:spPr>
        <a:xfrm>
          <a:off x="4642043" y="13305911"/>
          <a:ext cx="2951308" cy="266188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アクセストークンの無効化の結果を返却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14</xdr:col>
      <xdr:colOff>94411</xdr:colOff>
      <xdr:row>10</xdr:row>
      <xdr:rowOff>56477</xdr:rowOff>
    </xdr:from>
    <xdr:to>
      <xdr:col>15</xdr:col>
      <xdr:colOff>32048</xdr:colOff>
      <xdr:row>74</xdr:row>
      <xdr:rowOff>63500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FC157AF4-3C91-4206-BD55-2A3A7A6479EF}"/>
            </a:ext>
          </a:extLst>
        </xdr:cNvPr>
        <xdr:cNvCxnSpPr>
          <a:cxnSpLocks/>
          <a:stCxn id="110" idx="2"/>
        </xdr:cNvCxnSpPr>
      </xdr:nvCxnSpPr>
      <xdr:spPr>
        <a:xfrm flipH="1">
          <a:off x="1724244" y="1887394"/>
          <a:ext cx="54054" cy="12199023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89179</xdr:colOff>
      <xdr:row>10</xdr:row>
      <xdr:rowOff>56476</xdr:rowOff>
    </xdr:from>
    <xdr:to>
      <xdr:col>39</xdr:col>
      <xdr:colOff>89181</xdr:colOff>
      <xdr:row>74</xdr:row>
      <xdr:rowOff>104476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1AA1B6D5-5238-4293-853F-5F69DB6872A3}"/>
            </a:ext>
          </a:extLst>
        </xdr:cNvPr>
        <xdr:cNvCxnSpPr>
          <a:cxnSpLocks/>
          <a:stCxn id="76" idx="2"/>
        </xdr:cNvCxnSpPr>
      </xdr:nvCxnSpPr>
      <xdr:spPr>
        <a:xfrm>
          <a:off x="4629429" y="1887393"/>
          <a:ext cx="2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115913</xdr:colOff>
      <xdr:row>10</xdr:row>
      <xdr:rowOff>56476</xdr:rowOff>
    </xdr:from>
    <xdr:to>
      <xdr:col>68</xdr:col>
      <xdr:colOff>115913</xdr:colOff>
      <xdr:row>74</xdr:row>
      <xdr:rowOff>104476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F2F49650-A3F5-4C1A-8678-9C466DEB2406}"/>
            </a:ext>
          </a:extLst>
        </xdr:cNvPr>
        <xdr:cNvCxnSpPr>
          <a:cxnSpLocks/>
          <a:stCxn id="82" idx="2"/>
        </xdr:cNvCxnSpPr>
      </xdr:nvCxnSpPr>
      <xdr:spPr>
        <a:xfrm>
          <a:off x="8011080" y="1887393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17050</xdr:colOff>
      <xdr:row>10</xdr:row>
      <xdr:rowOff>57959</xdr:rowOff>
    </xdr:from>
    <xdr:to>
      <xdr:col>97</xdr:col>
      <xdr:colOff>17050</xdr:colOff>
      <xdr:row>74</xdr:row>
      <xdr:rowOff>105959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31BE4BDC-09B7-4432-A214-2326FA2815B9}"/>
            </a:ext>
          </a:extLst>
        </xdr:cNvPr>
        <xdr:cNvCxnSpPr>
          <a:cxnSpLocks/>
          <a:stCxn id="80" idx="2"/>
        </xdr:cNvCxnSpPr>
      </xdr:nvCxnSpPr>
      <xdr:spPr>
        <a:xfrm>
          <a:off x="10928467" y="1888876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57</xdr:row>
      <xdr:rowOff>79798</xdr:rowOff>
    </xdr:from>
    <xdr:to>
      <xdr:col>117</xdr:col>
      <xdr:colOff>89909</xdr:colOff>
      <xdr:row>74</xdr:row>
      <xdr:rowOff>118321</xdr:rowOff>
    </xdr:to>
    <xdr:sp macro="" textlink="">
      <xdr:nvSpPr>
        <xdr:cNvPr id="71" name="正方形/長方形 60">
          <a:extLst>
            <a:ext uri="{FF2B5EF4-FFF2-40B4-BE49-F238E27FC236}">
              <a16:creationId xmlns:a16="http://schemas.microsoft.com/office/drawing/2014/main" id="{5BE6EEEF-8AA5-4B57-8DB3-896E2D899742}"/>
            </a:ext>
          </a:extLst>
        </xdr:cNvPr>
        <xdr:cNvSpPr/>
      </xdr:nvSpPr>
      <xdr:spPr>
        <a:xfrm>
          <a:off x="148167" y="10864215"/>
          <a:ext cx="12758159" cy="3277023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33954</xdr:colOff>
      <xdr:row>10</xdr:row>
      <xdr:rowOff>152389</xdr:rowOff>
    </xdr:from>
    <xdr:to>
      <xdr:col>28</xdr:col>
      <xdr:colOff>6193</xdr:colOff>
      <xdr:row>13</xdr:row>
      <xdr:rowOff>127612</xdr:rowOff>
    </xdr:to>
    <xdr:sp macro="" textlink="">
      <xdr:nvSpPr>
        <xdr:cNvPr id="115" name="四角形: 角を丸くする 114">
          <a:extLst>
            <a:ext uri="{FF2B5EF4-FFF2-40B4-BE49-F238E27FC236}">
              <a16:creationId xmlns:a16="http://schemas.microsoft.com/office/drawing/2014/main" id="{EFD7583F-921C-48A2-9592-F6E8514B4E2D}"/>
            </a:ext>
          </a:extLst>
        </xdr:cNvPr>
        <xdr:cNvSpPr/>
      </xdr:nvSpPr>
      <xdr:spPr>
        <a:xfrm>
          <a:off x="616660" y="1963260"/>
          <a:ext cx="2652686" cy="539999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①アクセストークンの発行</a:t>
          </a:r>
        </a:p>
      </xdr:txBody>
    </xdr:sp>
    <xdr:clientData/>
  </xdr:twoCellAnchor>
  <xdr:twoCellAnchor>
    <xdr:from>
      <xdr:col>62</xdr:col>
      <xdr:colOff>15843</xdr:colOff>
      <xdr:row>15</xdr:row>
      <xdr:rowOff>146261</xdr:rowOff>
    </xdr:from>
    <xdr:to>
      <xdr:col>85</xdr:col>
      <xdr:colOff>78440</xdr:colOff>
      <xdr:row>20</xdr:row>
      <xdr:rowOff>94915</xdr:rowOff>
    </xdr:to>
    <xdr:sp macro="" textlink="">
      <xdr:nvSpPr>
        <xdr:cNvPr id="56" name="四角形吹き出し 20">
          <a:extLst>
            <a:ext uri="{FF2B5EF4-FFF2-40B4-BE49-F238E27FC236}">
              <a16:creationId xmlns:a16="http://schemas.microsoft.com/office/drawing/2014/main" id="{225C5CEB-DADE-4700-90FE-429B63AD217B}"/>
            </a:ext>
          </a:extLst>
        </xdr:cNvPr>
        <xdr:cNvSpPr/>
      </xdr:nvSpPr>
      <xdr:spPr>
        <a:xfrm>
          <a:off x="6952284" y="2925320"/>
          <a:ext cx="2583921" cy="901154"/>
        </a:xfrm>
        <a:prstGeom prst="wedgeRectCallout">
          <a:avLst>
            <a:gd name="adj1" fmla="val -39774"/>
            <a:gd name="adj2" fmla="val 73754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[oauth/v1/token_R01]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アクセストークン発行要求電文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（リクエスト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F024-D024-4847-B5AC-28DFC79C2ABE}">
  <dimension ref="A2:CE36"/>
  <sheetViews>
    <sheetView showGridLines="0" tabSelected="1" zoomScaleNormal="100" zoomScaleSheetLayoutView="85" workbookViewId="0"/>
  </sheetViews>
  <sheetFormatPr defaultColWidth="1.453125" defaultRowHeight="15" customHeight="1" x14ac:dyDescent="0.2"/>
  <cols>
    <col min="1" max="83" width="1.6328125" style="1" customWidth="1"/>
    <col min="84" max="16384" width="1.453125" style="1"/>
  </cols>
  <sheetData>
    <row r="2" spans="1:83" ht="15" customHeight="1" x14ac:dyDescent="0.3">
      <c r="B2" s="23"/>
    </row>
    <row r="3" spans="1:83" ht="15" customHeight="1" x14ac:dyDescent="0.3">
      <c r="D3" s="23"/>
    </row>
    <row r="4" spans="1:83" ht="15" customHeight="1" x14ac:dyDescent="0.2">
      <c r="AN4" s="24"/>
    </row>
    <row r="5" spans="1:83" ht="15" customHeight="1" x14ac:dyDescent="0.3">
      <c r="B5" s="23"/>
    </row>
    <row r="6" spans="1:83" ht="15" customHeight="1" x14ac:dyDescent="0.3">
      <c r="D6" s="23"/>
    </row>
    <row r="7" spans="1:83" ht="15" customHeight="1" x14ac:dyDescent="0.3">
      <c r="D7" s="23"/>
    </row>
    <row r="8" spans="1:83" ht="15" customHeight="1" x14ac:dyDescent="0.3">
      <c r="D8" s="23"/>
      <c r="G8" s="47" t="s">
        <v>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9"/>
    </row>
    <row r="9" spans="1:83" ht="15" customHeight="1" x14ac:dyDescent="0.3">
      <c r="A9" s="25"/>
      <c r="B9" s="25"/>
      <c r="C9" s="25"/>
      <c r="D9" s="26"/>
      <c r="E9" s="25"/>
      <c r="F9" s="25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2"/>
      <c r="BX9" s="25"/>
      <c r="BY9" s="25"/>
      <c r="BZ9" s="25"/>
      <c r="CA9" s="25"/>
      <c r="CB9" s="25"/>
      <c r="CC9" s="25"/>
      <c r="CD9" s="25"/>
      <c r="CE9" s="25"/>
    </row>
    <row r="10" spans="1:83" ht="15" customHeight="1" x14ac:dyDescent="0.3">
      <c r="D10" s="23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2"/>
    </row>
    <row r="11" spans="1:83" ht="15" customHeight="1" x14ac:dyDescent="0.3">
      <c r="D11" s="23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2"/>
    </row>
    <row r="12" spans="1:83" ht="15" customHeight="1" x14ac:dyDescent="0.3">
      <c r="D12" s="23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2"/>
    </row>
    <row r="13" spans="1:83" ht="15" customHeight="1" x14ac:dyDescent="0.3">
      <c r="D13" s="23"/>
      <c r="G13" s="53" t="s">
        <v>1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5"/>
    </row>
    <row r="14" spans="1:83" ht="15" customHeight="1" x14ac:dyDescent="0.3">
      <c r="D14" s="2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5"/>
    </row>
    <row r="15" spans="1:83" ht="15" customHeight="1" x14ac:dyDescent="0.3">
      <c r="D15" s="2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</row>
    <row r="16" spans="1:83" ht="15" customHeight="1" x14ac:dyDescent="0.3">
      <c r="D16" s="2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5"/>
    </row>
    <row r="17" spans="2:75" ht="15" customHeight="1" x14ac:dyDescent="0.2"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5"/>
    </row>
    <row r="18" spans="2:75" ht="15" customHeight="1" x14ac:dyDescent="0.3">
      <c r="B18" s="2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5"/>
    </row>
    <row r="19" spans="2:75" ht="15" customHeight="1" x14ac:dyDescent="0.2"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8"/>
    </row>
    <row r="20" spans="2:75" ht="15" customHeight="1" x14ac:dyDescent="0.2"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2:75" ht="15" customHeight="1" x14ac:dyDescent="0.2"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3" spans="2:75" ht="15" customHeight="1" x14ac:dyDescent="0.3">
      <c r="B23" s="23"/>
    </row>
    <row r="27" spans="2:75" ht="15" customHeight="1" x14ac:dyDescent="0.2">
      <c r="V27" s="51" t="s">
        <v>2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</row>
    <row r="28" spans="2:75" ht="15" customHeight="1" x14ac:dyDescent="0.2"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</row>
    <row r="29" spans="2:75" ht="15" customHeight="1" x14ac:dyDescent="0.2"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</row>
    <row r="30" spans="2:75" ht="15" customHeight="1" x14ac:dyDescent="0.2"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</row>
    <row r="31" spans="2:75" ht="15" customHeight="1" x14ac:dyDescent="0.2"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</row>
    <row r="32" spans="2:75" ht="15" customHeight="1" x14ac:dyDescent="0.2">
      <c r="V32" s="60" t="s">
        <v>3</v>
      </c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22:60" ht="15" customHeight="1" x14ac:dyDescent="0.2"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22:60" ht="15" customHeight="1" x14ac:dyDescent="0.2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</row>
    <row r="35" spans="22:60" ht="15" customHeight="1" x14ac:dyDescent="0.2"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</row>
    <row r="36" spans="22:60" ht="15" customHeight="1" x14ac:dyDescent="0.2"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</row>
  </sheetData>
  <mergeCells count="4">
    <mergeCell ref="G8:BW12"/>
    <mergeCell ref="G13:BW19"/>
    <mergeCell ref="V27:BH31"/>
    <mergeCell ref="V32:BH36"/>
  </mergeCells>
  <phoneticPr fontId="1"/>
  <pageMargins left="0.59055118110236227" right="0.59055118110236227" top="0.59055118110236227" bottom="0.59055118110236227" header="0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7149-E115-413B-856C-4E29C39ABFF1}">
  <dimension ref="A1:BZ12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0" width="1.6328125" style="1" customWidth="1"/>
    <col min="51" max="51" width="1.36328125" style="1" customWidth="1"/>
    <col min="52" max="78" width="1.6328125" style="1" customWidth="1"/>
    <col min="79" max="79" width="1.453125" style="1"/>
    <col min="80" max="80" width="1.453125" style="1" customWidth="1"/>
    <col min="81" max="16384" width="1.453125" style="1"/>
  </cols>
  <sheetData>
    <row r="1" spans="1:78" ht="15" customHeight="1" x14ac:dyDescent="0.2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9" t="s">
        <v>5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10"/>
    </row>
    <row r="2" spans="1:78" ht="1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13" t="str">
        <f>表紙!G13</f>
        <v>OAuth2.0アクセストークン発行API仕様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21"/>
    </row>
    <row r="3" spans="1:78" ht="1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9"/>
    </row>
    <row r="4" spans="1:78" ht="9.75" customHeight="1" x14ac:dyDescent="0.2">
      <c r="A4" s="20"/>
      <c r="BZ4" s="4"/>
    </row>
    <row r="5" spans="1:78" ht="13.5" x14ac:dyDescent="0.2">
      <c r="A5" s="65" t="s">
        <v>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7"/>
    </row>
    <row r="6" spans="1:78" ht="137.5" customHeight="1" x14ac:dyDescent="0.2">
      <c r="A6" s="87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9"/>
    </row>
    <row r="7" spans="1:78" ht="13.5" x14ac:dyDescent="0.2">
      <c r="A7" s="65" t="s">
        <v>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7"/>
    </row>
    <row r="8" spans="1:78" ht="13.5" x14ac:dyDescent="0.2">
      <c r="A8" s="87" t="s">
        <v>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</row>
    <row r="9" spans="1:78" ht="14.25" customHeight="1" thickBot="1" x14ac:dyDescent="0.25">
      <c r="A9" s="22" t="s">
        <v>10</v>
      </c>
      <c r="B9" s="39"/>
      <c r="C9" s="71" t="s">
        <v>11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7"/>
      <c r="V9" s="72" t="s">
        <v>12</v>
      </c>
      <c r="W9" s="72"/>
      <c r="X9" s="72"/>
      <c r="Y9" s="72"/>
      <c r="Z9" s="72"/>
      <c r="AA9" s="77"/>
      <c r="AB9" s="71" t="s">
        <v>6</v>
      </c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3"/>
    </row>
    <row r="10" spans="1:78" s="2" customFormat="1" ht="48" customHeight="1" thickTop="1" x14ac:dyDescent="0.2">
      <c r="A10" s="76">
        <v>1</v>
      </c>
      <c r="B10" s="76"/>
      <c r="C10" s="74" t="s">
        <v>13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 t="s">
        <v>14</v>
      </c>
      <c r="W10" s="75"/>
      <c r="X10" s="75"/>
      <c r="Y10" s="75"/>
      <c r="Z10" s="75"/>
      <c r="AA10" s="75"/>
      <c r="AB10" s="64" t="s">
        <v>15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5" customHeight="1" x14ac:dyDescent="0.2">
      <c r="A11" s="65" t="s">
        <v>16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7"/>
    </row>
    <row r="12" spans="1:78" ht="93.65" customHeight="1" x14ac:dyDescent="0.2">
      <c r="A12" s="68" t="s">
        <v>17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70"/>
    </row>
  </sheetData>
  <mergeCells count="19">
    <mergeCell ref="A1:N3"/>
    <mergeCell ref="A5:BZ5"/>
    <mergeCell ref="A6:BZ6"/>
    <mergeCell ref="A7:BZ7"/>
    <mergeCell ref="A8:BZ8"/>
    <mergeCell ref="BM9:BZ9"/>
    <mergeCell ref="AB10:BZ10"/>
    <mergeCell ref="A11:BZ11"/>
    <mergeCell ref="A12:BZ12"/>
    <mergeCell ref="AB9:AW9"/>
    <mergeCell ref="AX9:AZ9"/>
    <mergeCell ref="BA9:BD9"/>
    <mergeCell ref="BE9:BH9"/>
    <mergeCell ref="BI9:BL9"/>
    <mergeCell ref="C10:U10"/>
    <mergeCell ref="V10:AA10"/>
    <mergeCell ref="A10:B10"/>
    <mergeCell ref="C9:U9"/>
    <mergeCell ref="V9:AA9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94D3-06E7-4845-A0C0-C0C56345DD1D}">
  <sheetPr>
    <pageSetUpPr fitToPage="1"/>
  </sheetPr>
  <dimension ref="A1:DO85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2" width="1.6328125" style="1" customWidth="1"/>
    <col min="53" max="53" width="1.36328125" style="1" customWidth="1"/>
    <col min="54" max="80" width="1.6328125" style="1" customWidth="1"/>
    <col min="81" max="81" width="1.453125" style="1"/>
    <col min="82" max="82" width="1.453125" style="1" customWidth="1"/>
    <col min="83" max="16384" width="1.453125" style="1"/>
  </cols>
  <sheetData>
    <row r="1" spans="1:119" ht="15" customHeight="1" x14ac:dyDescent="0.2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8" t="s">
        <v>5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2"/>
    </row>
    <row r="2" spans="1:119" ht="1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3" t="str">
        <f>表紙!G13</f>
        <v>OAuth2.0アクセストークン発行API仕様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29"/>
    </row>
    <row r="3" spans="1:119" ht="1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19"/>
    </row>
    <row r="4" spans="1:119" ht="9.75" customHeight="1" x14ac:dyDescent="0.2">
      <c r="A4" s="20"/>
      <c r="DO4" s="4"/>
    </row>
    <row r="5" spans="1:119" ht="13.5" x14ac:dyDescent="0.2">
      <c r="A5" s="90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2"/>
    </row>
    <row r="6" spans="1:119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DO6" s="4"/>
    </row>
    <row r="7" spans="1:119" ht="15" customHeight="1" x14ac:dyDescent="0.2">
      <c r="A7" s="20"/>
      <c r="B7" s="46" t="s">
        <v>19</v>
      </c>
      <c r="J7" s="1" t="s">
        <v>20</v>
      </c>
      <c r="DO7" s="4"/>
    </row>
    <row r="8" spans="1:119" ht="15" customHeight="1" x14ac:dyDescent="0.2">
      <c r="A8" s="20"/>
      <c r="DO8" s="4"/>
    </row>
    <row r="9" spans="1:119" ht="15" customHeight="1" x14ac:dyDescent="0.2">
      <c r="A9" s="20"/>
      <c r="DO9" s="4"/>
    </row>
    <row r="10" spans="1:119" ht="15" customHeight="1" x14ac:dyDescent="0.2">
      <c r="A10" s="20"/>
      <c r="DO10" s="4"/>
    </row>
    <row r="11" spans="1:119" ht="15" customHeight="1" x14ac:dyDescent="0.2">
      <c r="A11" s="20"/>
      <c r="DO11" s="4"/>
    </row>
    <row r="12" spans="1:119" ht="15" customHeight="1" x14ac:dyDescent="0.2">
      <c r="A12" s="20"/>
      <c r="DO12" s="4"/>
    </row>
    <row r="13" spans="1:119" ht="15" customHeight="1" x14ac:dyDescent="0.2">
      <c r="A13" s="20"/>
      <c r="DO13" s="4"/>
    </row>
    <row r="14" spans="1:119" ht="15" customHeight="1" x14ac:dyDescent="0.2">
      <c r="A14" s="20"/>
      <c r="DO14" s="4"/>
    </row>
    <row r="15" spans="1:119" ht="15" customHeight="1" x14ac:dyDescent="0.2">
      <c r="A15" s="20"/>
      <c r="DO15" s="4"/>
    </row>
    <row r="16" spans="1:119" ht="15" customHeight="1" x14ac:dyDescent="0.2">
      <c r="A16" s="20"/>
      <c r="DO16" s="4"/>
    </row>
    <row r="17" spans="1:119" ht="15" customHeight="1" x14ac:dyDescent="0.2">
      <c r="A17" s="20"/>
      <c r="DO17" s="4"/>
    </row>
    <row r="18" spans="1:119" ht="15" customHeight="1" x14ac:dyDescent="0.2">
      <c r="A18" s="20"/>
      <c r="DO18" s="4"/>
    </row>
    <row r="19" spans="1:119" ht="15" customHeight="1" x14ac:dyDescent="0.2">
      <c r="A19" s="20"/>
      <c r="DO19" s="4"/>
    </row>
    <row r="20" spans="1:119" ht="15" customHeight="1" x14ac:dyDescent="0.2">
      <c r="A20" s="20"/>
      <c r="DO20" s="4"/>
    </row>
    <row r="21" spans="1:119" ht="15" customHeight="1" x14ac:dyDescent="0.2">
      <c r="A21" s="20"/>
      <c r="DO21" s="4"/>
    </row>
    <row r="22" spans="1:119" ht="15" customHeight="1" x14ac:dyDescent="0.2">
      <c r="A22" s="20"/>
      <c r="DO22" s="4"/>
    </row>
    <row r="23" spans="1:119" ht="15" customHeight="1" x14ac:dyDescent="0.2">
      <c r="A23" s="20"/>
      <c r="DO23" s="4"/>
    </row>
    <row r="24" spans="1:119" ht="15" customHeight="1" x14ac:dyDescent="0.2">
      <c r="A24" s="20"/>
      <c r="DO24" s="4"/>
    </row>
    <row r="25" spans="1:119" ht="15" customHeight="1" x14ac:dyDescent="0.2">
      <c r="A25" s="20"/>
      <c r="DO25" s="4"/>
    </row>
    <row r="26" spans="1:119" ht="15" customHeight="1" x14ac:dyDescent="0.2">
      <c r="A26" s="20"/>
      <c r="DO26" s="4"/>
    </row>
    <row r="27" spans="1:119" ht="15" customHeight="1" x14ac:dyDescent="0.2">
      <c r="A27" s="20"/>
      <c r="DO27" s="4"/>
    </row>
    <row r="28" spans="1:119" ht="15" customHeight="1" x14ac:dyDescent="0.2">
      <c r="A28" s="20"/>
      <c r="DO28" s="4"/>
    </row>
    <row r="29" spans="1:119" ht="15" customHeight="1" x14ac:dyDescent="0.2">
      <c r="A29" s="20"/>
      <c r="DO29" s="4"/>
    </row>
    <row r="30" spans="1:119" ht="15" customHeight="1" x14ac:dyDescent="0.2">
      <c r="A30" s="20"/>
      <c r="DO30" s="4"/>
    </row>
    <row r="31" spans="1:119" ht="15" customHeight="1" x14ac:dyDescent="0.2">
      <c r="A31" s="20"/>
      <c r="DO31" s="4"/>
    </row>
    <row r="32" spans="1:119" ht="15" customHeight="1" x14ac:dyDescent="0.2">
      <c r="A32" s="20"/>
      <c r="DO32" s="4"/>
    </row>
    <row r="33" spans="1:119" ht="15" customHeight="1" x14ac:dyDescent="0.2">
      <c r="A33" s="20"/>
      <c r="DO33" s="4"/>
    </row>
    <row r="34" spans="1:119" ht="15" customHeight="1" x14ac:dyDescent="0.2">
      <c r="A34" s="20"/>
      <c r="DO34" s="4"/>
    </row>
    <row r="35" spans="1:119" ht="15" customHeight="1" x14ac:dyDescent="0.2">
      <c r="A35" s="20"/>
      <c r="DO35" s="4"/>
    </row>
    <row r="36" spans="1:119" ht="15" customHeight="1" x14ac:dyDescent="0.2">
      <c r="A36" s="20"/>
      <c r="DO36" s="4"/>
    </row>
    <row r="37" spans="1:119" ht="15" customHeight="1" x14ac:dyDescent="0.2">
      <c r="A37" s="20"/>
      <c r="DO37" s="4"/>
    </row>
    <row r="38" spans="1:119" ht="15" customHeight="1" x14ac:dyDescent="0.2">
      <c r="A38" s="20"/>
      <c r="DO38" s="4"/>
    </row>
    <row r="39" spans="1:119" ht="15" customHeight="1" x14ac:dyDescent="0.2">
      <c r="A39" s="20"/>
      <c r="DO39" s="4"/>
    </row>
    <row r="40" spans="1:119" ht="15" customHeight="1" x14ac:dyDescent="0.2">
      <c r="A40" s="20"/>
      <c r="DO40" s="4"/>
    </row>
    <row r="41" spans="1:119" ht="15" customHeight="1" x14ac:dyDescent="0.2">
      <c r="A41" s="20"/>
      <c r="DO41" s="4"/>
    </row>
    <row r="42" spans="1:119" ht="15" customHeight="1" x14ac:dyDescent="0.2">
      <c r="A42" s="20"/>
      <c r="DO42" s="4"/>
    </row>
    <row r="43" spans="1:119" ht="15" customHeight="1" x14ac:dyDescent="0.2">
      <c r="A43" s="20"/>
      <c r="DO43" s="4"/>
    </row>
    <row r="44" spans="1:119" ht="15" customHeight="1" x14ac:dyDescent="0.2">
      <c r="A44" s="20"/>
      <c r="DO44" s="4"/>
    </row>
    <row r="45" spans="1:119" ht="15" customHeight="1" x14ac:dyDescent="0.2">
      <c r="A45" s="20"/>
      <c r="DO45" s="4"/>
    </row>
    <row r="46" spans="1:119" ht="15" customHeight="1" x14ac:dyDescent="0.2">
      <c r="A46" s="20"/>
      <c r="DO46" s="4"/>
    </row>
    <row r="47" spans="1:119" ht="15" customHeight="1" x14ac:dyDescent="0.2">
      <c r="A47" s="20"/>
      <c r="DO47" s="4"/>
    </row>
    <row r="48" spans="1:119" ht="15" customHeight="1" x14ac:dyDescent="0.2">
      <c r="A48" s="20"/>
      <c r="DO48" s="4"/>
    </row>
    <row r="49" spans="1:119" ht="15" customHeight="1" x14ac:dyDescent="0.2">
      <c r="A49" s="20"/>
      <c r="DO49" s="4"/>
    </row>
    <row r="50" spans="1:119" ht="15" customHeight="1" x14ac:dyDescent="0.2">
      <c r="A50" s="20"/>
      <c r="DO50" s="4"/>
    </row>
    <row r="51" spans="1:119" ht="15" customHeight="1" x14ac:dyDescent="0.2">
      <c r="A51" s="20"/>
      <c r="DO51" s="4"/>
    </row>
    <row r="52" spans="1:119" ht="15" customHeight="1" x14ac:dyDescent="0.2">
      <c r="A52" s="20"/>
      <c r="DO52" s="4"/>
    </row>
    <row r="53" spans="1:119" ht="15" customHeight="1" x14ac:dyDescent="0.2">
      <c r="A53" s="20"/>
      <c r="DO53" s="4"/>
    </row>
    <row r="54" spans="1:119" ht="15" customHeight="1" x14ac:dyDescent="0.2">
      <c r="A54" s="20"/>
      <c r="DO54" s="4"/>
    </row>
    <row r="55" spans="1:119" ht="15" customHeight="1" x14ac:dyDescent="0.2">
      <c r="A55" s="20"/>
      <c r="DO55" s="4"/>
    </row>
    <row r="56" spans="1:119" ht="15" customHeight="1" x14ac:dyDescent="0.2">
      <c r="A56" s="20"/>
      <c r="DO56" s="4"/>
    </row>
    <row r="57" spans="1:119" ht="15" customHeight="1" x14ac:dyDescent="0.2">
      <c r="A57" s="20"/>
      <c r="DO57" s="4"/>
    </row>
    <row r="58" spans="1:119" ht="15" customHeight="1" x14ac:dyDescent="0.2">
      <c r="A58" s="20"/>
      <c r="DO58" s="4"/>
    </row>
    <row r="59" spans="1:119" ht="15" customHeight="1" x14ac:dyDescent="0.2">
      <c r="A59" s="20"/>
      <c r="DO59" s="4"/>
    </row>
    <row r="60" spans="1:119" ht="15" customHeight="1" x14ac:dyDescent="0.2">
      <c r="A60" s="20"/>
      <c r="DO60" s="4"/>
    </row>
    <row r="61" spans="1:119" ht="15" customHeight="1" x14ac:dyDescent="0.2">
      <c r="A61" s="20"/>
      <c r="DO61" s="4"/>
    </row>
    <row r="62" spans="1:119" ht="15" customHeight="1" x14ac:dyDescent="0.2">
      <c r="A62" s="20"/>
      <c r="DO62" s="4"/>
    </row>
    <row r="63" spans="1:119" ht="15" customHeight="1" x14ac:dyDescent="0.2">
      <c r="A63" s="20"/>
      <c r="DO63" s="4"/>
    </row>
    <row r="64" spans="1:119" ht="15" customHeight="1" x14ac:dyDescent="0.2">
      <c r="A64" s="20"/>
      <c r="DO64" s="4"/>
    </row>
    <row r="65" spans="1:119" ht="15" customHeight="1" x14ac:dyDescent="0.2">
      <c r="A65" s="20"/>
      <c r="DO65" s="4"/>
    </row>
    <row r="66" spans="1:119" ht="15" customHeight="1" x14ac:dyDescent="0.2">
      <c r="A66" s="20"/>
      <c r="DO66" s="4"/>
    </row>
    <row r="67" spans="1:119" ht="15" customHeight="1" x14ac:dyDescent="0.2">
      <c r="A67" s="20"/>
      <c r="DO67" s="4"/>
    </row>
    <row r="68" spans="1:119" ht="15" customHeight="1" x14ac:dyDescent="0.2">
      <c r="A68" s="20"/>
      <c r="DO68" s="4"/>
    </row>
    <row r="69" spans="1:119" ht="15" customHeight="1" x14ac:dyDescent="0.2">
      <c r="A69" s="20"/>
      <c r="DO69" s="4"/>
    </row>
    <row r="70" spans="1:119" ht="15" customHeight="1" x14ac:dyDescent="0.2">
      <c r="A70" s="20"/>
      <c r="DO70" s="4"/>
    </row>
    <row r="71" spans="1:119" ht="15" customHeight="1" x14ac:dyDescent="0.2">
      <c r="A71" s="20"/>
      <c r="DO71" s="4"/>
    </row>
    <row r="72" spans="1:119" ht="15" customHeight="1" x14ac:dyDescent="0.2">
      <c r="A72" s="20"/>
      <c r="DO72" s="4"/>
    </row>
    <row r="73" spans="1:119" ht="15" customHeight="1" x14ac:dyDescent="0.2">
      <c r="A73" s="20"/>
      <c r="DO73" s="4"/>
    </row>
    <row r="74" spans="1:119" ht="15" customHeight="1" x14ac:dyDescent="0.2">
      <c r="A74" s="20"/>
      <c r="DO74" s="4"/>
    </row>
    <row r="75" spans="1:119" ht="15" customHeight="1" x14ac:dyDescent="0.2">
      <c r="A75" s="20"/>
      <c r="DO75" s="4"/>
    </row>
    <row r="76" spans="1:119" ht="15" customHeight="1" x14ac:dyDescent="0.2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7"/>
    </row>
    <row r="77" spans="1:119" ht="15" customHeight="1" x14ac:dyDescent="0.2">
      <c r="A77" s="20"/>
    </row>
    <row r="78" spans="1:119" ht="15" customHeight="1" x14ac:dyDescent="0.2">
      <c r="A78" s="20"/>
    </row>
    <row r="79" spans="1:119" ht="15" customHeight="1" x14ac:dyDescent="0.2">
      <c r="A79" s="20"/>
    </row>
    <row r="80" spans="1:119" ht="15" customHeight="1" x14ac:dyDescent="0.2">
      <c r="A80" s="20"/>
    </row>
    <row r="81" spans="1:1" ht="15" customHeight="1" x14ac:dyDescent="0.2">
      <c r="A81" s="20"/>
    </row>
    <row r="82" spans="1:1" ht="15" customHeight="1" x14ac:dyDescent="0.2">
      <c r="A82" s="20"/>
    </row>
    <row r="83" spans="1:1" ht="15" customHeight="1" x14ac:dyDescent="0.2">
      <c r="A83" s="20"/>
    </row>
    <row r="84" spans="1:1" ht="15" customHeight="1" x14ac:dyDescent="0.2">
      <c r="A84" s="20"/>
    </row>
    <row r="85" spans="1:1" ht="15" customHeight="1" x14ac:dyDescent="0.2">
      <c r="A85" s="17"/>
    </row>
  </sheetData>
  <mergeCells count="2">
    <mergeCell ref="A1:N3"/>
    <mergeCell ref="A5:DO5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scale="72" fitToHeight="0" orientation="landscape" r:id="rId1"/>
  <headerFooter alignWithMargins="0"/>
  <rowBreaks count="2" manualBreakCount="2">
    <brk id="32" max="118" man="1"/>
    <brk id="57" max="1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0257B-89FC-4E94-9696-7EB672950AFF}">
  <sheetPr>
    <pageSetUpPr fitToPage="1"/>
  </sheetPr>
  <dimension ref="A1:DY34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8" width="1.6328125" style="1" customWidth="1"/>
    <col min="129" max="129" width="15.453125" style="30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8" t="s">
        <v>5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3" t="str">
        <f>表紙!G13</f>
        <v>OAuth2.0アクセストークン発行API仕様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65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7"/>
    </row>
    <row r="6" spans="1:128" ht="112.5" customHeight="1" x14ac:dyDescent="0.2">
      <c r="A6" s="94" t="s">
        <v>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</row>
    <row r="7" spans="1:128" ht="13.5" customHeight="1" x14ac:dyDescent="0.2">
      <c r="A7" s="65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7"/>
    </row>
    <row r="8" spans="1:128" ht="15" customHeight="1" x14ac:dyDescent="0.2">
      <c r="A8" s="31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3"/>
    </row>
    <row r="9" spans="1:128" ht="15" customHeight="1" x14ac:dyDescent="0.2">
      <c r="A9" s="31" t="s">
        <v>25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3"/>
    </row>
    <row r="10" spans="1:128" ht="15" customHeight="1" x14ac:dyDescent="0.2">
      <c r="A10" s="31" t="s">
        <v>26</v>
      </c>
      <c r="B10" s="43"/>
      <c r="C10" s="43"/>
      <c r="E10" s="43"/>
      <c r="F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3"/>
    </row>
    <row r="11" spans="1:128" ht="15" customHeight="1" x14ac:dyDescent="0.2">
      <c r="A11" s="32" t="s">
        <v>27</v>
      </c>
      <c r="B11" s="43"/>
      <c r="C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S11" s="43"/>
      <c r="U11" s="43"/>
      <c r="V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3"/>
    </row>
    <row r="12" spans="1:128" ht="15" customHeight="1" x14ac:dyDescent="0.2">
      <c r="A12" s="31" t="s">
        <v>28</v>
      </c>
      <c r="C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S12" s="43"/>
      <c r="U12" s="43"/>
      <c r="V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3"/>
    </row>
    <row r="13" spans="1:128" ht="15" customHeight="1" x14ac:dyDescent="0.2">
      <c r="B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3"/>
    </row>
    <row r="14" spans="1:128" ht="15" customHeight="1" x14ac:dyDescent="0.2">
      <c r="A14" s="31" t="s">
        <v>29</v>
      </c>
      <c r="B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3"/>
    </row>
    <row r="15" spans="1:128" ht="15" customHeight="1" x14ac:dyDescent="0.2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3"/>
    </row>
    <row r="16" spans="1:128" ht="15" customHeight="1" x14ac:dyDescent="0.2">
      <c r="A16" s="31" t="s">
        <v>30</v>
      </c>
      <c r="B16" s="43"/>
      <c r="C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S16" s="43"/>
      <c r="T16" s="43"/>
      <c r="U16" s="43"/>
      <c r="V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3"/>
    </row>
    <row r="17" spans="1:129" ht="15" customHeight="1" x14ac:dyDescent="0.2">
      <c r="A17" s="31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3"/>
    </row>
    <row r="18" spans="1:129" ht="15" customHeight="1" x14ac:dyDescent="0.2">
      <c r="A18" s="31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3"/>
    </row>
    <row r="19" spans="1:129" ht="13.5" customHeight="1" x14ac:dyDescent="0.2">
      <c r="A19" s="90" t="s">
        <v>33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97" t="str">
        <f>OAuth2.0アクセストークン発行API仕様!C10&amp;"_R01"</f>
        <v>oauth/v1/token_R01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</row>
    <row r="20" spans="1:129" ht="15" customHeight="1" x14ac:dyDescent="0.2">
      <c r="A20" s="93" t="s">
        <v>34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</row>
    <row r="21" spans="1:129" ht="15" customHeight="1" x14ac:dyDescent="0.2">
      <c r="A21" s="101" t="s">
        <v>35</v>
      </c>
      <c r="B21" s="101"/>
      <c r="C21" s="101"/>
      <c r="D21" s="101"/>
      <c r="E21" s="103" t="s">
        <v>36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93" t="s">
        <v>37</v>
      </c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 t="s">
        <v>38</v>
      </c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 t="s">
        <v>39</v>
      </c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106" t="s">
        <v>40</v>
      </c>
      <c r="CW21" s="106"/>
      <c r="CX21" s="106"/>
      <c r="CY21" s="109" t="s">
        <v>41</v>
      </c>
      <c r="CZ21" s="109"/>
      <c r="DA21" s="109"/>
      <c r="DB21" s="109"/>
      <c r="DC21" s="109" t="s">
        <v>42</v>
      </c>
      <c r="DD21" s="109"/>
      <c r="DE21" s="109"/>
      <c r="DF21" s="109"/>
      <c r="DG21" s="93" t="s">
        <v>43</v>
      </c>
      <c r="DH21" s="93"/>
      <c r="DI21" s="93"/>
      <c r="DJ21" s="93"/>
      <c r="DK21" s="111" t="s">
        <v>44</v>
      </c>
      <c r="DL21" s="111"/>
      <c r="DM21" s="111"/>
      <c r="DN21" s="111"/>
      <c r="DO21" s="98" t="s">
        <v>45</v>
      </c>
      <c r="DP21" s="98"/>
      <c r="DQ21" s="98"/>
      <c r="DR21" s="98"/>
      <c r="DS21" s="98"/>
      <c r="DT21" s="98"/>
      <c r="DU21" s="98"/>
      <c r="DV21" s="98"/>
      <c r="DW21" s="98"/>
      <c r="DX21" s="98"/>
    </row>
    <row r="22" spans="1:129" ht="31.5" customHeight="1" thickBot="1" x14ac:dyDescent="0.25">
      <c r="A22" s="102"/>
      <c r="B22" s="102"/>
      <c r="C22" s="102"/>
      <c r="D22" s="102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7"/>
      <c r="CW22" s="107"/>
      <c r="CX22" s="107"/>
      <c r="CY22" s="110"/>
      <c r="CZ22" s="110"/>
      <c r="DA22" s="110"/>
      <c r="DB22" s="110"/>
      <c r="DC22" s="110"/>
      <c r="DD22" s="110"/>
      <c r="DE22" s="110"/>
      <c r="DF22" s="110"/>
      <c r="DG22" s="100" t="s">
        <v>46</v>
      </c>
      <c r="DH22" s="100"/>
      <c r="DI22" s="100"/>
      <c r="DJ22" s="100"/>
      <c r="DK22" s="112"/>
      <c r="DL22" s="112"/>
      <c r="DM22" s="112"/>
      <c r="DN22" s="112"/>
      <c r="DO22" s="99"/>
      <c r="DP22" s="99"/>
      <c r="DQ22" s="99"/>
      <c r="DR22" s="99"/>
      <c r="DS22" s="99"/>
      <c r="DT22" s="99"/>
      <c r="DU22" s="99"/>
      <c r="DV22" s="99"/>
      <c r="DW22" s="99"/>
      <c r="DX22" s="99"/>
    </row>
    <row r="23" spans="1:129" s="2" customFormat="1" ht="55.5" customHeight="1" thickTop="1" x14ac:dyDescent="0.2">
      <c r="A23" s="113">
        <v>1</v>
      </c>
      <c r="B23" s="114"/>
      <c r="C23" s="114"/>
      <c r="D23" s="115"/>
      <c r="E23" s="116" t="s">
        <v>47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  <c r="AK23" s="119" t="s">
        <v>48</v>
      </c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1"/>
      <c r="BA23" s="119" t="s">
        <v>49</v>
      </c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1"/>
      <c r="BR23" s="122" t="str">
        <f>E23&amp;"="&amp;DY23</f>
        <v>grant_type="client_credentials"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4"/>
      <c r="CV23" s="108" t="s">
        <v>50</v>
      </c>
      <c r="CW23" s="108"/>
      <c r="CX23" s="108"/>
      <c r="CY23" s="132" t="s">
        <v>51</v>
      </c>
      <c r="CZ23" s="132"/>
      <c r="DA23" s="132"/>
      <c r="DB23" s="132"/>
      <c r="DC23" s="133" t="s">
        <v>52</v>
      </c>
      <c r="DD23" s="133"/>
      <c r="DE23" s="133"/>
      <c r="DF23" s="134"/>
      <c r="DG23" s="135">
        <v>18</v>
      </c>
      <c r="DH23" s="136"/>
      <c r="DI23" s="136"/>
      <c r="DJ23" s="137"/>
      <c r="DK23" s="138"/>
      <c r="DL23" s="133"/>
      <c r="DM23" s="133"/>
      <c r="DN23" s="133"/>
      <c r="DO23" s="129" t="s">
        <v>53</v>
      </c>
      <c r="DP23" s="129"/>
      <c r="DQ23" s="129"/>
      <c r="DR23" s="129"/>
      <c r="DS23" s="129"/>
      <c r="DT23" s="129"/>
      <c r="DU23" s="129"/>
      <c r="DV23" s="129"/>
      <c r="DW23" s="129"/>
      <c r="DX23" s="129"/>
      <c r="DY23" s="30" t="s">
        <v>54</v>
      </c>
    </row>
    <row r="24" spans="1:129" s="2" customFormat="1" ht="75" customHeight="1" x14ac:dyDescent="0.2">
      <c r="A24" s="125">
        <v>2</v>
      </c>
      <c r="B24" s="125"/>
      <c r="C24" s="125"/>
      <c r="D24" s="125"/>
      <c r="E24" s="126" t="s">
        <v>55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8"/>
      <c r="AK24" s="129" t="s">
        <v>56</v>
      </c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 t="s">
        <v>57</v>
      </c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30" t="str">
        <f>E24&amp;"="&amp;DY24</f>
        <v>client_assertion_type="urn:ietf:params:oauth:client-assertion-type:jwt-bearer"</v>
      </c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08" t="s">
        <v>50</v>
      </c>
      <c r="CW24" s="108"/>
      <c r="CX24" s="108"/>
      <c r="CY24" s="132" t="s">
        <v>58</v>
      </c>
      <c r="CZ24" s="132"/>
      <c r="DA24" s="132"/>
      <c r="DB24" s="132"/>
      <c r="DC24" s="132" t="s">
        <v>52</v>
      </c>
      <c r="DD24" s="132"/>
      <c r="DE24" s="132"/>
      <c r="DF24" s="139"/>
      <c r="DG24" s="140">
        <v>54</v>
      </c>
      <c r="DH24" s="141"/>
      <c r="DI24" s="141"/>
      <c r="DJ24" s="142"/>
      <c r="DK24" s="131"/>
      <c r="DL24" s="132"/>
      <c r="DM24" s="132"/>
      <c r="DN24" s="132"/>
      <c r="DO24" s="129" t="s">
        <v>59</v>
      </c>
      <c r="DP24" s="129"/>
      <c r="DQ24" s="129"/>
      <c r="DR24" s="129"/>
      <c r="DS24" s="129"/>
      <c r="DT24" s="129"/>
      <c r="DU24" s="129"/>
      <c r="DV24" s="129"/>
      <c r="DW24" s="129"/>
      <c r="DX24" s="129"/>
      <c r="DY24" s="30" t="s">
        <v>60</v>
      </c>
    </row>
    <row r="25" spans="1:129" s="2" customFormat="1" ht="85" customHeight="1" x14ac:dyDescent="0.2">
      <c r="A25" s="125">
        <v>3</v>
      </c>
      <c r="B25" s="125"/>
      <c r="C25" s="125"/>
      <c r="D25" s="125"/>
      <c r="E25" s="126" t="s">
        <v>61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K25" s="129" t="s">
        <v>62</v>
      </c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 t="s">
        <v>63</v>
      </c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43"/>
      <c r="BR25" s="123" t="str">
        <f>E25&amp;"="&amp;DY25</f>
        <v>client_assertion="eyJhbGciOiJSUzI1NiIsImtpZCI6IjIyIn0.eyJpc3Mi[...omitted for brevity...].cC4hiUPo[...omitted for brevity...]"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4"/>
      <c r="CV25" s="108" t="s">
        <v>50</v>
      </c>
      <c r="CW25" s="108"/>
      <c r="CX25" s="108"/>
      <c r="CY25" s="132" t="s">
        <v>58</v>
      </c>
      <c r="CZ25" s="132"/>
      <c r="DA25" s="132"/>
      <c r="DB25" s="132"/>
      <c r="DC25" s="132" t="s">
        <v>64</v>
      </c>
      <c r="DD25" s="132"/>
      <c r="DE25" s="132"/>
      <c r="DF25" s="132"/>
      <c r="DG25" s="149" t="s">
        <v>65</v>
      </c>
      <c r="DH25" s="149"/>
      <c r="DI25" s="149"/>
      <c r="DJ25" s="149"/>
      <c r="DK25" s="148"/>
      <c r="DL25" s="148"/>
      <c r="DM25" s="148"/>
      <c r="DN25" s="148"/>
      <c r="DO25" s="129" t="s">
        <v>66</v>
      </c>
      <c r="DP25" s="129"/>
      <c r="DQ25" s="129"/>
      <c r="DR25" s="129"/>
      <c r="DS25" s="129"/>
      <c r="DT25" s="129"/>
      <c r="DU25" s="129"/>
      <c r="DV25" s="129"/>
      <c r="DW25" s="129"/>
      <c r="DX25" s="129"/>
      <c r="DY25" s="30" t="s">
        <v>67</v>
      </c>
    </row>
    <row r="26" spans="1:129" s="2" customFormat="1" ht="294.64999999999998" customHeight="1" x14ac:dyDescent="0.2">
      <c r="A26" s="113">
        <v>4</v>
      </c>
      <c r="B26" s="114"/>
      <c r="C26" s="114"/>
      <c r="D26" s="115"/>
      <c r="E26" s="126" t="s">
        <v>68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8"/>
      <c r="AK26" s="129" t="s">
        <v>69</v>
      </c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44" t="s">
        <v>70</v>
      </c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5" t="str">
        <f>E26&amp;"="&amp;DY26</f>
        <v>scope="031:app_submit/v1/jutogaishaatenakihonjohosyokai:Read"</v>
      </c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7"/>
      <c r="CV26" s="151" t="s">
        <v>50</v>
      </c>
      <c r="CW26" s="151"/>
      <c r="CX26" s="151"/>
      <c r="CY26" s="132" t="s">
        <v>58</v>
      </c>
      <c r="CZ26" s="132"/>
      <c r="DA26" s="132"/>
      <c r="DB26" s="132"/>
      <c r="DC26" s="132" t="s">
        <v>64</v>
      </c>
      <c r="DD26" s="132"/>
      <c r="DE26" s="132"/>
      <c r="DF26" s="132"/>
      <c r="DG26" s="132" t="s">
        <v>65</v>
      </c>
      <c r="DH26" s="132"/>
      <c r="DI26" s="132"/>
      <c r="DJ26" s="132"/>
      <c r="DK26" s="148"/>
      <c r="DL26" s="148"/>
      <c r="DM26" s="148"/>
      <c r="DN26" s="148"/>
      <c r="DO26" s="144" t="s">
        <v>71</v>
      </c>
      <c r="DP26" s="144"/>
      <c r="DQ26" s="144"/>
      <c r="DR26" s="144"/>
      <c r="DS26" s="144"/>
      <c r="DT26" s="144"/>
      <c r="DU26" s="144"/>
      <c r="DV26" s="144"/>
      <c r="DW26" s="144"/>
      <c r="DX26" s="144"/>
      <c r="DY26" s="42" t="s">
        <v>72</v>
      </c>
    </row>
    <row r="27" spans="1:129" ht="1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34" ht="57" customHeight="1" x14ac:dyDescent="0.2"/>
  </sheetData>
  <mergeCells count="65">
    <mergeCell ref="AK27:AZ27"/>
    <mergeCell ref="BA27:BQ27"/>
    <mergeCell ref="CV26:CX26"/>
    <mergeCell ref="CY26:DB26"/>
    <mergeCell ref="DC26:DF26"/>
    <mergeCell ref="DG26:DJ26"/>
    <mergeCell ref="DK26:DN26"/>
    <mergeCell ref="DO26:DX26"/>
    <mergeCell ref="CY25:DB25"/>
    <mergeCell ref="DC25:DF25"/>
    <mergeCell ref="DG25:DJ25"/>
    <mergeCell ref="DK25:DN25"/>
    <mergeCell ref="DO25:DX25"/>
    <mergeCell ref="A26:D26"/>
    <mergeCell ref="E26:AJ26"/>
    <mergeCell ref="AK26:AZ26"/>
    <mergeCell ref="BA26:BQ26"/>
    <mergeCell ref="BR26:CU26"/>
    <mergeCell ref="A25:D25"/>
    <mergeCell ref="E25:AJ25"/>
    <mergeCell ref="AK25:AZ25"/>
    <mergeCell ref="BA25:BQ25"/>
    <mergeCell ref="BR25:CU25"/>
    <mergeCell ref="CV25:CX25"/>
    <mergeCell ref="CV24:CX24"/>
    <mergeCell ref="CY24:DB24"/>
    <mergeCell ref="DC24:DF24"/>
    <mergeCell ref="DG24:DJ24"/>
    <mergeCell ref="DK24:DN24"/>
    <mergeCell ref="DO24:DX24"/>
    <mergeCell ref="CY23:DB23"/>
    <mergeCell ref="DC23:DF23"/>
    <mergeCell ref="DG23:DJ23"/>
    <mergeCell ref="DK23:DN23"/>
    <mergeCell ref="DO23:DX23"/>
    <mergeCell ref="A24:D24"/>
    <mergeCell ref="E24:AJ24"/>
    <mergeCell ref="AK24:AZ24"/>
    <mergeCell ref="BA24:BQ24"/>
    <mergeCell ref="BR24:CU24"/>
    <mergeCell ref="A23:D23"/>
    <mergeCell ref="E23:AJ23"/>
    <mergeCell ref="AK23:AZ23"/>
    <mergeCell ref="BA23:BQ23"/>
    <mergeCell ref="BR23:CU23"/>
    <mergeCell ref="CV23:CX23"/>
    <mergeCell ref="CY21:DB22"/>
    <mergeCell ref="DC21:DF22"/>
    <mergeCell ref="DG21:DJ21"/>
    <mergeCell ref="DK21:DN22"/>
    <mergeCell ref="DO21:DX22"/>
    <mergeCell ref="DG22:DJ22"/>
    <mergeCell ref="A21:D22"/>
    <mergeCell ref="E21:AJ22"/>
    <mergeCell ref="AK21:AZ22"/>
    <mergeCell ref="BA21:BQ22"/>
    <mergeCell ref="BR21:CU22"/>
    <mergeCell ref="CV21:CX22"/>
    <mergeCell ref="A20:DX20"/>
    <mergeCell ref="A1:N3"/>
    <mergeCell ref="A5:DX5"/>
    <mergeCell ref="A6:DX6"/>
    <mergeCell ref="A7:DX7"/>
    <mergeCell ref="A19:O19"/>
    <mergeCell ref="P19:DX19"/>
  </mergeCells>
  <phoneticPr fontId="1"/>
  <pageMargins left="0.59055118110236227" right="0.59055118110236227" top="0.59055118110236227" bottom="0.59055118110236227" header="0" footer="0.43307086614173229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DECE-DA8C-4626-8EF0-82E2223563BA}">
  <sheetPr>
    <pageSetUpPr fitToPage="1"/>
  </sheetPr>
  <dimension ref="A1:DY48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8" width="1.6328125" style="1" customWidth="1"/>
    <col min="129" max="129" width="15.453125" style="30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8" t="s">
        <v>5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3" t="str">
        <f>表紙!G13</f>
        <v>OAuth2.0アクセストークン発行API仕様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65" t="s">
        <v>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7"/>
    </row>
    <row r="6" spans="1:128" ht="30.65" customHeight="1" x14ac:dyDescent="0.2">
      <c r="A6" s="94" t="s">
        <v>74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</row>
    <row r="7" spans="1:128" s="30" customFormat="1" ht="13.5" customHeight="1" x14ac:dyDescent="0.2">
      <c r="A7" s="90" t="s">
        <v>75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2"/>
    </row>
    <row r="8" spans="1:128" s="30" customFormat="1" ht="15" customHeight="1" x14ac:dyDescent="0.2">
      <c r="A8" s="41" t="s">
        <v>76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3"/>
    </row>
    <row r="9" spans="1:128" s="30" customFormat="1" ht="15" customHeight="1" x14ac:dyDescent="0.2">
      <c r="A9" s="31"/>
      <c r="B9" s="43" t="s">
        <v>77</v>
      </c>
      <c r="C9" s="43"/>
      <c r="D9" s="43"/>
      <c r="E9" s="43" t="s">
        <v>78</v>
      </c>
      <c r="F9" s="43"/>
      <c r="G9" s="43"/>
      <c r="H9" s="43"/>
      <c r="I9" s="43"/>
      <c r="J9" s="43"/>
      <c r="K9" s="43"/>
      <c r="L9" s="43"/>
      <c r="M9" s="43"/>
      <c r="N9" s="43"/>
      <c r="O9" s="43" t="s">
        <v>79</v>
      </c>
      <c r="P9" s="43" t="str">
        <f>"{"&amp;BR38&amp;"}"</f>
        <v>{"alg":"HS256"}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3"/>
    </row>
    <row r="10" spans="1:128" s="30" customFormat="1" ht="15" customHeight="1" x14ac:dyDescent="0.2">
      <c r="A10" s="31"/>
      <c r="B10" s="43"/>
      <c r="C10" s="43"/>
      <c r="D10" s="1"/>
      <c r="E10" s="43" t="s">
        <v>80</v>
      </c>
      <c r="F10" s="43"/>
      <c r="G10" s="1"/>
      <c r="H10" s="1"/>
      <c r="I10" s="1"/>
      <c r="J10" s="1"/>
      <c r="K10" s="1"/>
      <c r="L10" s="1"/>
      <c r="M10" s="1"/>
      <c r="N10" s="1"/>
      <c r="O10" s="1" t="s">
        <v>79</v>
      </c>
      <c r="P10" s="43" t="s">
        <v>81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3"/>
    </row>
    <row r="11" spans="1:128" s="30" customFormat="1" ht="15" customHeight="1" x14ac:dyDescent="0.2">
      <c r="A11" s="31"/>
      <c r="B11" s="43"/>
      <c r="C11" s="43"/>
      <c r="D11" s="1"/>
      <c r="E11" s="43"/>
      <c r="F11" s="43"/>
      <c r="G11" s="43"/>
      <c r="H11" s="43"/>
      <c r="I11" s="43"/>
      <c r="J11" s="43"/>
      <c r="K11" s="43"/>
      <c r="L11" s="43"/>
      <c r="M11" s="43"/>
      <c r="N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3"/>
    </row>
    <row r="12" spans="1:128" s="30" customFormat="1" ht="15" customHeight="1" x14ac:dyDescent="0.2">
      <c r="A12" s="41" t="s">
        <v>82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3"/>
    </row>
    <row r="13" spans="1:128" s="30" customFormat="1" ht="15" customHeight="1" x14ac:dyDescent="0.2">
      <c r="A13" s="31"/>
      <c r="B13" s="43" t="s">
        <v>77</v>
      </c>
      <c r="C13" s="43"/>
      <c r="D13" s="43"/>
      <c r="E13" s="43" t="s">
        <v>78</v>
      </c>
      <c r="F13" s="43"/>
      <c r="G13" s="43"/>
      <c r="H13" s="43"/>
      <c r="I13" s="43"/>
      <c r="J13" s="43"/>
      <c r="K13" s="43"/>
      <c r="L13" s="43"/>
      <c r="M13" s="43"/>
      <c r="N13" s="43"/>
      <c r="O13" s="43" t="s">
        <v>79</v>
      </c>
      <c r="P13" s="152" t="str">
        <f>"{"&amp;BR42&amp;","&amp;BR43&amp;","&amp;BR44&amp;","&amp;BR45&amp;","&amp;BR46&amp;","&amp;BR47&amp;"}"</f>
        <v>{"iss":"JTAxK5JPI4kmD63U4wautrSvaHj3WbBQ","sub":"JTAxK5JPI4kmD63U4wautrSvaHj3WbBQ","aud":"https://server.example.com/oauth/v1/token","jti":"KJmqpyT0Q2DhylAPnyxOeJEwvvsdhLE7kY87hepM23hgRMIWRvFURm7gtcQEGQrO72LI7bkfYAVx6NfBy0NT6e1MUkOHThUOcM4msIhv5kBhcoL7rx0UdnBStvxCMptV","exp":1659279600,"iat":1659280600}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3"/>
    </row>
    <row r="14" spans="1:128" s="30" customFormat="1" ht="15" customHeight="1" x14ac:dyDescent="0.2">
      <c r="A14" s="31"/>
      <c r="B14" s="43"/>
      <c r="C14" s="43"/>
      <c r="D14" s="1"/>
      <c r="E14" s="1"/>
      <c r="F14" s="43"/>
      <c r="G14" s="1"/>
      <c r="H14" s="1"/>
      <c r="I14" s="1"/>
      <c r="J14" s="1"/>
      <c r="K14" s="1"/>
      <c r="L14" s="1"/>
      <c r="M14" s="1"/>
      <c r="N14" s="1"/>
      <c r="O14" s="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3"/>
    </row>
    <row r="15" spans="1:128" s="30" customFormat="1" ht="15" customHeight="1" x14ac:dyDescent="0.2">
      <c r="A15" s="31"/>
      <c r="B15" s="43"/>
      <c r="C15" s="4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3"/>
    </row>
    <row r="16" spans="1:128" s="30" customFormat="1" ht="15" customHeight="1" x14ac:dyDescent="0.2">
      <c r="A16" s="31"/>
      <c r="B16" s="43"/>
      <c r="C16" s="43"/>
      <c r="D16" s="1"/>
      <c r="E16" s="43" t="s">
        <v>80</v>
      </c>
      <c r="F16" s="43"/>
      <c r="G16" s="43"/>
      <c r="H16" s="43"/>
      <c r="I16" s="43"/>
      <c r="J16" s="43"/>
      <c r="K16" s="43"/>
      <c r="L16" s="43"/>
      <c r="M16" s="43"/>
      <c r="N16" s="43"/>
      <c r="O16" s="1" t="s">
        <v>79</v>
      </c>
      <c r="P16" s="152" t="s">
        <v>83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3"/>
    </row>
    <row r="17" spans="1:128" s="30" customFormat="1" ht="15" customHeight="1" x14ac:dyDescent="0.2">
      <c r="A17" s="31"/>
      <c r="B17" s="43"/>
      <c r="C17" s="43"/>
      <c r="D17" s="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3"/>
    </row>
    <row r="18" spans="1:128" s="30" customFormat="1" ht="15" customHeight="1" x14ac:dyDescent="0.2">
      <c r="A18" s="31"/>
      <c r="B18" s="43"/>
      <c r="C18" s="43"/>
      <c r="D18" s="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3"/>
    </row>
    <row r="19" spans="1:128" s="30" customFormat="1" ht="15" customHeight="1" x14ac:dyDescent="0.2">
      <c r="A19" s="31"/>
      <c r="B19" s="43"/>
      <c r="C19" s="43"/>
      <c r="D19" s="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"/>
      <c r="P19" s="43"/>
      <c r="Q19" s="1"/>
      <c r="R19" s="1"/>
      <c r="S19" s="43"/>
      <c r="T19" s="1"/>
      <c r="U19" s="43"/>
      <c r="V19" s="43"/>
      <c r="W19" s="1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3"/>
    </row>
    <row r="20" spans="1:128" s="30" customFormat="1" ht="15" customHeight="1" x14ac:dyDescent="0.2">
      <c r="A20" s="41" t="s">
        <v>84</v>
      </c>
      <c r="B20" s="43"/>
      <c r="C20" s="43"/>
      <c r="D20" s="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"/>
      <c r="P20" s="43"/>
      <c r="Q20" s="1"/>
      <c r="R20" s="1"/>
      <c r="S20" s="43"/>
      <c r="T20" s="1"/>
      <c r="U20" s="43"/>
      <c r="V20" s="43"/>
      <c r="W20" s="1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3"/>
    </row>
    <row r="21" spans="1:128" s="30" customFormat="1" ht="15" customHeight="1" x14ac:dyDescent="0.2">
      <c r="A21" s="41"/>
      <c r="B21" s="43" t="s">
        <v>77</v>
      </c>
      <c r="C21" s="43"/>
      <c r="D21" s="1"/>
      <c r="E21" s="43" t="s">
        <v>85</v>
      </c>
      <c r="F21" s="43"/>
      <c r="G21" s="43"/>
      <c r="H21" s="43"/>
      <c r="I21" s="43"/>
      <c r="J21" s="43"/>
      <c r="K21" s="43"/>
      <c r="L21" s="43"/>
      <c r="M21" s="43"/>
      <c r="N21" s="43"/>
      <c r="O21" s="1" t="s">
        <v>79</v>
      </c>
      <c r="P21" s="152" t="str">
        <f>P10&amp;"."&amp;P16</f>
        <v>eyJhbGciOiJIUzI1NiJ9.eyJpc3MiOiJKVEF4SzVKUEk0a21ENjNVNHdhdXRyU3ZhSGozV2JCUUdXdFRQRlNEYWttQlZma2ZRbFk2eGs4aUQzaDRVWFBTIiwic3ViIjoiSlRBeEs1SlBJNGttRDYzVTR3YXV0clN2YUhqM1diQlFHV3RUUEZTRGFrbUJWZmtmUWxZNnhrOGlEM2g0VVhQUyIsImF1ZCI6Imh0dHBzOi8vc2VydmVyLmV4YW1wbGUuY28sL29hdXRoL3YxL3Rva2VuIiwianRpIjoiS0ptcXB5VDBRMkRoeWxBUG55eE9lSkV3dnZzZGhMRTdrWTg3aGVwTTIzaGdSTUlXUnZGVVJtN2d0Y1FFR1FyTzcyTEk3YmtmWUFWeDZOZkJ5ME5UNmUxTVVrT0hUaFVPY000bXNJaHY1a0JoY29MN3J4MFVkbkJTdHZ4Q01wdFYiLCJleHAiOjE2NTkyNzk2MDAsImlhdCI6MTY1OTI4MDYwMH0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3"/>
    </row>
    <row r="22" spans="1:128" s="30" customFormat="1" ht="15" customHeight="1" x14ac:dyDescent="0.2">
      <c r="A22" s="41"/>
      <c r="B22" s="43"/>
      <c r="C22" s="43"/>
      <c r="D22" s="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3"/>
    </row>
    <row r="23" spans="1:128" s="30" customFormat="1" ht="15" customHeight="1" x14ac:dyDescent="0.2">
      <c r="A23" s="41"/>
      <c r="B23" s="43"/>
      <c r="C23" s="43"/>
      <c r="D23" s="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3"/>
    </row>
    <row r="24" spans="1:128" s="30" customFormat="1" ht="15" customHeight="1" x14ac:dyDescent="0.2">
      <c r="A24" s="41"/>
      <c r="B24" s="43"/>
      <c r="C24" s="43"/>
      <c r="D24" s="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3"/>
    </row>
    <row r="25" spans="1:128" s="30" customFormat="1" ht="15" customHeight="1" x14ac:dyDescent="0.2">
      <c r="A25" s="41"/>
      <c r="B25" s="43"/>
      <c r="C25" s="43"/>
      <c r="D25" s="1"/>
      <c r="E25" s="43" t="s">
        <v>86</v>
      </c>
      <c r="F25" s="43"/>
      <c r="G25" s="43"/>
      <c r="H25" s="43"/>
      <c r="I25" s="43"/>
      <c r="J25" s="43"/>
      <c r="K25" s="43"/>
      <c r="L25" s="43"/>
      <c r="M25" s="43"/>
      <c r="N25" s="43"/>
      <c r="O25" s="1" t="s">
        <v>79</v>
      </c>
      <c r="P25" s="43" t="s">
        <v>87</v>
      </c>
      <c r="Q25" s="1"/>
      <c r="R25" s="1"/>
      <c r="S25" s="43"/>
      <c r="T25" s="1"/>
      <c r="U25" s="43"/>
      <c r="V25" s="43"/>
      <c r="W25" s="1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3"/>
    </row>
    <row r="26" spans="1:128" s="30" customFormat="1" ht="15" customHeight="1" x14ac:dyDescent="0.2">
      <c r="A26" s="41"/>
      <c r="B26" s="43"/>
      <c r="C26" s="43"/>
      <c r="D26" s="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"/>
      <c r="P26" s="43"/>
      <c r="Q26" s="1"/>
      <c r="R26" s="1"/>
      <c r="S26" s="43"/>
      <c r="T26" s="1"/>
      <c r="U26" s="43"/>
      <c r="V26" s="43"/>
      <c r="W26" s="1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3"/>
    </row>
    <row r="27" spans="1:128" s="30" customFormat="1" ht="15" customHeight="1" x14ac:dyDescent="0.2">
      <c r="A27" s="41" t="s">
        <v>88</v>
      </c>
      <c r="B27" s="43"/>
      <c r="C27" s="43"/>
      <c r="D27" s="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"/>
      <c r="P27" s="43"/>
      <c r="Q27" s="1"/>
      <c r="R27" s="1"/>
      <c r="S27" s="43"/>
      <c r="T27" s="1"/>
      <c r="U27" s="43"/>
      <c r="V27" s="43"/>
      <c r="W27" s="1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3"/>
    </row>
    <row r="28" spans="1:128" s="30" customFormat="1" ht="15" customHeight="1" x14ac:dyDescent="0.2">
      <c r="A28" s="41"/>
      <c r="B28" s="43" t="s">
        <v>77</v>
      </c>
      <c r="C28" s="43"/>
      <c r="D28" s="1"/>
      <c r="E28" s="152" t="s">
        <v>89</v>
      </c>
      <c r="F28" s="152"/>
      <c r="G28" s="152"/>
      <c r="H28" s="152"/>
      <c r="I28" s="152"/>
      <c r="J28" s="152"/>
      <c r="K28" s="152"/>
      <c r="L28" s="152"/>
      <c r="M28" s="152"/>
      <c r="N28" s="152"/>
      <c r="O28" s="43" t="s">
        <v>79</v>
      </c>
      <c r="P28" s="152" t="str">
        <f>P10&amp;"."&amp;P16&amp;"."&amp;P25</f>
        <v>eyJhbGciOiJIUzI1NiJ9.eyJpc3MiOiJKVEF4SzVKUEk0a21ENjNVNHdhdXRyU3ZhSGozV2JCUUdXdFRQRlNEYWttQlZma2ZRbFk2eGs4aUQzaDRVWFBTIiwic3ViIjoiSlRBeEs1SlBJNGttRDYzVTR3YXV0clN2YUhqM1diQlFHV3RUUEZTRGFrbUJWZmtmUWxZNnhrOGlEM2g0VVhQUyIsImF1ZCI6Imh0dHBzOi8vc2VydmVyLmV4YW1wbGUuY28sL29hdXRoL3YxL3Rva2VuIiwianRpIjoiS0ptcXB5VDBRMkRoeWxBUG55eE9lSkV3dnZzZGhMRTdrWTg3aGVwTTIzaGdSTUlXUnZGVVJtN2d0Y1FFR1FyTzcyTEk3YmtmWUFWeDZOZkJ5ME5UNmUxTVVrT0hUaFVPY000bXNJaHY1a0JoY29MN3J4MFVkbkJTdHZ4Q01wdFYiLCJleHAiOjE2NTkyNzk2MDAsImlhdCI6MTY1OTI4MDYwMH0.dBjftJeZ4CVP-mB92K27uhbUJU1p1r_wW1gFWFOEjXk</v>
      </c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3"/>
    </row>
    <row r="29" spans="1:128" s="30" customFormat="1" ht="15" customHeight="1" x14ac:dyDescent="0.2">
      <c r="A29" s="41"/>
      <c r="B29" s="43"/>
      <c r="C29" s="43"/>
      <c r="D29" s="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3"/>
    </row>
    <row r="30" spans="1:128" s="30" customFormat="1" ht="15" customHeight="1" x14ac:dyDescent="0.2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3"/>
    </row>
    <row r="31" spans="1:128" s="30" customFormat="1" ht="15" customHeight="1" x14ac:dyDescent="0.2">
      <c r="A31" s="3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3"/>
    </row>
    <row r="32" spans="1:128" s="30" customFormat="1" ht="15" customHeight="1" x14ac:dyDescent="0.2">
      <c r="A32" s="3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5"/>
    </row>
    <row r="33" spans="1:129" s="30" customFormat="1" ht="15" customHeight="1" x14ac:dyDescent="0.2">
      <c r="A33" s="31" t="s">
        <v>30</v>
      </c>
      <c r="B33" s="43"/>
      <c r="C33" s="43"/>
      <c r="D33" s="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"/>
      <c r="S33" s="43"/>
      <c r="T33" s="43"/>
      <c r="U33" s="43"/>
      <c r="V33" s="43"/>
      <c r="W33" s="1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3"/>
    </row>
    <row r="34" spans="1:129" ht="15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</row>
    <row r="35" spans="1:129" s="30" customFormat="1" ht="13.5" customHeight="1" x14ac:dyDescent="0.2">
      <c r="A35" s="90" t="s">
        <v>90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2"/>
    </row>
    <row r="36" spans="1:129" ht="15" customHeight="1" thickBot="1" x14ac:dyDescent="0.25">
      <c r="A36" s="154" t="s">
        <v>35</v>
      </c>
      <c r="B36" s="155"/>
      <c r="C36" s="155"/>
      <c r="D36" s="156"/>
      <c r="E36" s="103" t="s">
        <v>36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93" t="s">
        <v>37</v>
      </c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 t="s">
        <v>38</v>
      </c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 t="s">
        <v>39</v>
      </c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106" t="s">
        <v>40</v>
      </c>
      <c r="CW36" s="106"/>
      <c r="CX36" s="106"/>
      <c r="CY36" s="109" t="s">
        <v>41</v>
      </c>
      <c r="CZ36" s="109"/>
      <c r="DA36" s="109"/>
      <c r="DB36" s="109"/>
      <c r="DC36" s="109" t="s">
        <v>42</v>
      </c>
      <c r="DD36" s="109"/>
      <c r="DE36" s="109"/>
      <c r="DF36" s="109"/>
      <c r="DG36" s="93" t="s">
        <v>43</v>
      </c>
      <c r="DH36" s="93"/>
      <c r="DI36" s="93"/>
      <c r="DJ36" s="93"/>
      <c r="DK36" s="111" t="s">
        <v>44</v>
      </c>
      <c r="DL36" s="111"/>
      <c r="DM36" s="111"/>
      <c r="DN36" s="111"/>
      <c r="DO36" s="98" t="s">
        <v>45</v>
      </c>
      <c r="DP36" s="98"/>
      <c r="DQ36" s="98"/>
      <c r="DR36" s="98"/>
      <c r="DS36" s="98"/>
      <c r="DT36" s="98"/>
      <c r="DU36" s="98"/>
      <c r="DV36" s="98"/>
      <c r="DW36" s="98"/>
      <c r="DX36" s="98"/>
    </row>
    <row r="37" spans="1:129" ht="31.5" customHeight="1" thickTop="1" thickBot="1" x14ac:dyDescent="0.25">
      <c r="A37" s="157"/>
      <c r="B37" s="158"/>
      <c r="C37" s="158"/>
      <c r="D37" s="159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7"/>
      <c r="CW37" s="107"/>
      <c r="CX37" s="107"/>
      <c r="CY37" s="110"/>
      <c r="CZ37" s="110"/>
      <c r="DA37" s="110"/>
      <c r="DB37" s="110"/>
      <c r="DC37" s="110"/>
      <c r="DD37" s="110"/>
      <c r="DE37" s="110"/>
      <c r="DF37" s="110"/>
      <c r="DG37" s="100" t="s">
        <v>46</v>
      </c>
      <c r="DH37" s="100"/>
      <c r="DI37" s="100"/>
      <c r="DJ37" s="100"/>
      <c r="DK37" s="112"/>
      <c r="DL37" s="112"/>
      <c r="DM37" s="112"/>
      <c r="DN37" s="112"/>
      <c r="DO37" s="99"/>
      <c r="DP37" s="99"/>
      <c r="DQ37" s="99"/>
      <c r="DR37" s="99"/>
      <c r="DS37" s="99"/>
      <c r="DT37" s="99"/>
      <c r="DU37" s="99"/>
      <c r="DV37" s="99"/>
      <c r="DW37" s="99"/>
      <c r="DX37" s="99"/>
    </row>
    <row r="38" spans="1:129" s="2" customFormat="1" ht="66.650000000000006" customHeight="1" thickTop="1" x14ac:dyDescent="0.2">
      <c r="A38" s="162">
        <v>1</v>
      </c>
      <c r="B38" s="163"/>
      <c r="C38" s="163"/>
      <c r="D38" s="164"/>
      <c r="E38" s="116" t="s">
        <v>91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119" t="s">
        <v>92</v>
      </c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1"/>
      <c r="BA38" s="119" t="s">
        <v>93</v>
      </c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1"/>
      <c r="BR38" s="122" t="str">
        <f>""""&amp;E38&amp;""":"&amp;DY38</f>
        <v>"alg":"HS256"</v>
      </c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4"/>
      <c r="CV38" s="108" t="s">
        <v>50</v>
      </c>
      <c r="CW38" s="108"/>
      <c r="CX38" s="108"/>
      <c r="CY38" s="132" t="s">
        <v>51</v>
      </c>
      <c r="CZ38" s="132"/>
      <c r="DA38" s="132"/>
      <c r="DB38" s="132"/>
      <c r="DC38" s="132" t="s">
        <v>52</v>
      </c>
      <c r="DD38" s="132"/>
      <c r="DE38" s="132"/>
      <c r="DF38" s="139"/>
      <c r="DG38" s="160">
        <v>5</v>
      </c>
      <c r="DH38" s="160"/>
      <c r="DI38" s="160"/>
      <c r="DJ38" s="160"/>
      <c r="DK38" s="131"/>
      <c r="DL38" s="132"/>
      <c r="DM38" s="132"/>
      <c r="DN38" s="132"/>
      <c r="DO38" s="129" t="s">
        <v>94</v>
      </c>
      <c r="DP38" s="129"/>
      <c r="DQ38" s="129"/>
      <c r="DR38" s="129"/>
      <c r="DS38" s="129"/>
      <c r="DT38" s="129"/>
      <c r="DU38" s="129"/>
      <c r="DV38" s="129"/>
      <c r="DW38" s="129"/>
      <c r="DX38" s="129"/>
      <c r="DY38" s="30" t="s">
        <v>95</v>
      </c>
    </row>
    <row r="39" spans="1:129" s="30" customFormat="1" ht="13.5" customHeight="1" x14ac:dyDescent="0.2">
      <c r="A39" s="90" t="s">
        <v>96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161"/>
      <c r="DH39" s="161"/>
      <c r="DI39" s="161"/>
      <c r="DJ39" s="16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2"/>
    </row>
    <row r="40" spans="1:129" ht="15" customHeight="1" thickBot="1" x14ac:dyDescent="0.25">
      <c r="A40" s="154" t="s">
        <v>35</v>
      </c>
      <c r="B40" s="155"/>
      <c r="C40" s="155"/>
      <c r="D40" s="156"/>
      <c r="E40" s="103" t="s">
        <v>36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93" t="s">
        <v>37</v>
      </c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 t="s">
        <v>38</v>
      </c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 t="s">
        <v>39</v>
      </c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106" t="s">
        <v>40</v>
      </c>
      <c r="CW40" s="106"/>
      <c r="CX40" s="106"/>
      <c r="CY40" s="109" t="s">
        <v>41</v>
      </c>
      <c r="CZ40" s="109"/>
      <c r="DA40" s="109"/>
      <c r="DB40" s="109"/>
      <c r="DC40" s="109" t="s">
        <v>42</v>
      </c>
      <c r="DD40" s="109"/>
      <c r="DE40" s="109"/>
      <c r="DF40" s="109"/>
      <c r="DG40" s="93" t="s">
        <v>43</v>
      </c>
      <c r="DH40" s="93"/>
      <c r="DI40" s="93"/>
      <c r="DJ40" s="93"/>
      <c r="DK40" s="111" t="s">
        <v>44</v>
      </c>
      <c r="DL40" s="111"/>
      <c r="DM40" s="111"/>
      <c r="DN40" s="111"/>
      <c r="DO40" s="98" t="s">
        <v>45</v>
      </c>
      <c r="DP40" s="98"/>
      <c r="DQ40" s="98"/>
      <c r="DR40" s="98"/>
      <c r="DS40" s="98"/>
      <c r="DT40" s="98"/>
      <c r="DU40" s="98"/>
      <c r="DV40" s="98"/>
      <c r="DW40" s="98"/>
      <c r="DX40" s="98"/>
    </row>
    <row r="41" spans="1:129" ht="31.5" customHeight="1" thickTop="1" thickBot="1" x14ac:dyDescent="0.25">
      <c r="A41" s="157"/>
      <c r="B41" s="158"/>
      <c r="C41" s="158"/>
      <c r="D41" s="159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7"/>
      <c r="CW41" s="107"/>
      <c r="CX41" s="107"/>
      <c r="CY41" s="110"/>
      <c r="CZ41" s="110"/>
      <c r="DA41" s="110"/>
      <c r="DB41" s="110"/>
      <c r="DC41" s="110"/>
      <c r="DD41" s="110"/>
      <c r="DE41" s="110"/>
      <c r="DF41" s="110"/>
      <c r="DG41" s="100" t="s">
        <v>46</v>
      </c>
      <c r="DH41" s="100"/>
      <c r="DI41" s="100"/>
      <c r="DJ41" s="100"/>
      <c r="DK41" s="112"/>
      <c r="DL41" s="112"/>
      <c r="DM41" s="112"/>
      <c r="DN41" s="112"/>
      <c r="DO41" s="99"/>
      <c r="DP41" s="99"/>
      <c r="DQ41" s="99"/>
      <c r="DR41" s="99"/>
      <c r="DS41" s="99"/>
      <c r="DT41" s="99"/>
      <c r="DU41" s="99"/>
      <c r="DV41" s="99"/>
      <c r="DW41" s="99"/>
      <c r="DX41" s="99"/>
    </row>
    <row r="42" spans="1:129" s="2" customFormat="1" ht="79.25" customHeight="1" thickTop="1" x14ac:dyDescent="0.2">
      <c r="A42" s="162">
        <v>1</v>
      </c>
      <c r="B42" s="163"/>
      <c r="C42" s="163"/>
      <c r="D42" s="164"/>
      <c r="E42" s="116" t="s">
        <v>97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119" t="s">
        <v>98</v>
      </c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1"/>
      <c r="BA42" s="119" t="s">
        <v>99</v>
      </c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122" t="str">
        <f t="shared" ref="BR42:BR47" si="0">""""&amp;E42&amp;""":"&amp;DY42</f>
        <v>"iss":"JTAxK5JPI4kmD63U4wautrSvaHj3WbBQ"</v>
      </c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4"/>
      <c r="CV42" s="108" t="s">
        <v>50</v>
      </c>
      <c r="CW42" s="108"/>
      <c r="CX42" s="108"/>
      <c r="CY42" s="132" t="s">
        <v>51</v>
      </c>
      <c r="CZ42" s="132"/>
      <c r="DA42" s="132"/>
      <c r="DB42" s="132"/>
      <c r="DC42" s="132" t="s">
        <v>64</v>
      </c>
      <c r="DD42" s="132"/>
      <c r="DE42" s="132"/>
      <c r="DF42" s="132"/>
      <c r="DG42" s="160" t="s">
        <v>100</v>
      </c>
      <c r="DH42" s="160"/>
      <c r="DI42" s="160"/>
      <c r="DJ42" s="160"/>
      <c r="DK42" s="131"/>
      <c r="DL42" s="132"/>
      <c r="DM42" s="132"/>
      <c r="DN42" s="132"/>
      <c r="DO42" s="129" t="s">
        <v>101</v>
      </c>
      <c r="DP42" s="129"/>
      <c r="DQ42" s="129"/>
      <c r="DR42" s="129"/>
      <c r="DS42" s="129"/>
      <c r="DT42" s="129"/>
      <c r="DU42" s="129"/>
      <c r="DV42" s="129"/>
      <c r="DW42" s="129"/>
      <c r="DX42" s="129"/>
      <c r="DY42" s="30" t="s">
        <v>102</v>
      </c>
    </row>
    <row r="43" spans="1:129" s="2" customFormat="1" ht="65.5" customHeight="1" x14ac:dyDescent="0.2">
      <c r="A43" s="113">
        <v>2</v>
      </c>
      <c r="B43" s="114"/>
      <c r="C43" s="114"/>
      <c r="D43" s="115"/>
      <c r="E43" s="126" t="s">
        <v>103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129" t="s">
        <v>104</v>
      </c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 t="s">
        <v>105</v>
      </c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30" t="str">
        <f t="shared" si="0"/>
        <v>"sub":"JTAxK5JPI4kmD63U4wautrSvaHj3WbBQ"</v>
      </c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08" t="s">
        <v>50</v>
      </c>
      <c r="CW43" s="108"/>
      <c r="CX43" s="108"/>
      <c r="CY43" s="132" t="s">
        <v>58</v>
      </c>
      <c r="CZ43" s="132"/>
      <c r="DA43" s="132"/>
      <c r="DB43" s="132"/>
      <c r="DC43" s="132" t="s">
        <v>64</v>
      </c>
      <c r="DD43" s="132"/>
      <c r="DE43" s="132"/>
      <c r="DF43" s="132"/>
      <c r="DG43" s="165">
        <v>32</v>
      </c>
      <c r="DH43" s="165"/>
      <c r="DI43" s="165"/>
      <c r="DJ43" s="165"/>
      <c r="DK43" s="166"/>
      <c r="DL43" s="148"/>
      <c r="DM43" s="148"/>
      <c r="DN43" s="148"/>
      <c r="DO43" s="129" t="s">
        <v>106</v>
      </c>
      <c r="DP43" s="129"/>
      <c r="DQ43" s="129"/>
      <c r="DR43" s="129"/>
      <c r="DS43" s="129"/>
      <c r="DT43" s="129"/>
      <c r="DU43" s="129"/>
      <c r="DV43" s="129"/>
      <c r="DW43" s="129"/>
      <c r="DX43" s="129"/>
      <c r="DY43" s="30" t="s">
        <v>102</v>
      </c>
    </row>
    <row r="44" spans="1:129" s="2" customFormat="1" ht="224.5" customHeight="1" x14ac:dyDescent="0.2">
      <c r="A44" s="113">
        <v>3</v>
      </c>
      <c r="B44" s="114"/>
      <c r="C44" s="114"/>
      <c r="D44" s="115"/>
      <c r="E44" s="126" t="s">
        <v>107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129" t="s">
        <v>108</v>
      </c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 t="s">
        <v>109</v>
      </c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2" t="str">
        <f t="shared" si="0"/>
        <v>"aud":"https://server.example.com/oauth/v1/token"</v>
      </c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4"/>
      <c r="CV44" s="108" t="s">
        <v>50</v>
      </c>
      <c r="CW44" s="108"/>
      <c r="CX44" s="108"/>
      <c r="CY44" s="132" t="s">
        <v>58</v>
      </c>
      <c r="CZ44" s="132"/>
      <c r="DA44" s="132"/>
      <c r="DB44" s="132"/>
      <c r="DC44" s="132" t="s">
        <v>64</v>
      </c>
      <c r="DD44" s="132"/>
      <c r="DE44" s="132"/>
      <c r="DF44" s="132"/>
      <c r="DG44" s="149" t="s">
        <v>65</v>
      </c>
      <c r="DH44" s="149"/>
      <c r="DI44" s="149"/>
      <c r="DJ44" s="149"/>
      <c r="DK44" s="148"/>
      <c r="DL44" s="148"/>
      <c r="DM44" s="148"/>
      <c r="DN44" s="148"/>
      <c r="DO44" s="144" t="s">
        <v>110</v>
      </c>
      <c r="DP44" s="144"/>
      <c r="DQ44" s="144"/>
      <c r="DR44" s="144"/>
      <c r="DS44" s="144"/>
      <c r="DT44" s="144"/>
      <c r="DU44" s="144"/>
      <c r="DV44" s="144"/>
      <c r="DW44" s="144"/>
      <c r="DX44" s="144"/>
      <c r="DY44" s="30" t="s">
        <v>111</v>
      </c>
    </row>
    <row r="45" spans="1:129" s="2" customFormat="1" ht="118.25" customHeight="1" x14ac:dyDescent="0.2">
      <c r="A45" s="113">
        <v>4</v>
      </c>
      <c r="B45" s="114"/>
      <c r="C45" s="114"/>
      <c r="D45" s="115"/>
      <c r="E45" s="126" t="s">
        <v>112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129" t="s">
        <v>113</v>
      </c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 t="s">
        <v>114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2" t="str">
        <f t="shared" si="0"/>
        <v>"jti":"KJmqpyT0Q2DhylAPnyxOeJEwvvsdhLE7kY87hepM23hgRMIWRvFURm7gtcQEGQrO72LI7bkfYAVx6NfBy0NT6e1MUkOHThUOcM4msIhv5kBhcoL7rx0UdnBStvxCMptV"</v>
      </c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4"/>
      <c r="CV45" s="108" t="s">
        <v>50</v>
      </c>
      <c r="CW45" s="108"/>
      <c r="CX45" s="108"/>
      <c r="CY45" s="132" t="s">
        <v>58</v>
      </c>
      <c r="CZ45" s="132"/>
      <c r="DA45" s="132"/>
      <c r="DB45" s="132"/>
      <c r="DC45" s="132" t="s">
        <v>64</v>
      </c>
      <c r="DD45" s="132"/>
      <c r="DE45" s="132"/>
      <c r="DF45" s="132"/>
      <c r="DG45" s="148" t="s">
        <v>65</v>
      </c>
      <c r="DH45" s="148"/>
      <c r="DI45" s="148"/>
      <c r="DJ45" s="148"/>
      <c r="DK45" s="148"/>
      <c r="DL45" s="148"/>
      <c r="DM45" s="148"/>
      <c r="DN45" s="148"/>
      <c r="DO45" s="129" t="s">
        <v>115</v>
      </c>
      <c r="DP45" s="129"/>
      <c r="DQ45" s="129"/>
      <c r="DR45" s="129"/>
      <c r="DS45" s="129"/>
      <c r="DT45" s="129"/>
      <c r="DU45" s="129"/>
      <c r="DV45" s="129"/>
      <c r="DW45" s="129"/>
      <c r="DX45" s="129"/>
      <c r="DY45" s="30" t="s">
        <v>116</v>
      </c>
    </row>
    <row r="46" spans="1:129" s="2" customFormat="1" ht="66.650000000000006" customHeight="1" x14ac:dyDescent="0.2">
      <c r="A46" s="113">
        <v>5</v>
      </c>
      <c r="B46" s="114"/>
      <c r="C46" s="114"/>
      <c r="D46" s="115"/>
      <c r="E46" s="126" t="s">
        <v>117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8"/>
      <c r="AK46" s="129" t="s">
        <v>118</v>
      </c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 t="s">
        <v>119</v>
      </c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2" t="str">
        <f t="shared" si="0"/>
        <v>"exp":1659279600</v>
      </c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4"/>
      <c r="CV46" s="108" t="s">
        <v>50</v>
      </c>
      <c r="CW46" s="108"/>
      <c r="CX46" s="108"/>
      <c r="CY46" s="132" t="s">
        <v>120</v>
      </c>
      <c r="CZ46" s="132"/>
      <c r="DA46" s="132"/>
      <c r="DB46" s="132"/>
      <c r="DC46" s="132" t="s">
        <v>121</v>
      </c>
      <c r="DD46" s="132"/>
      <c r="DE46" s="132"/>
      <c r="DF46" s="139"/>
      <c r="DG46" s="165">
        <v>10</v>
      </c>
      <c r="DH46" s="165"/>
      <c r="DI46" s="165"/>
      <c r="DJ46" s="165"/>
      <c r="DK46" s="166"/>
      <c r="DL46" s="148"/>
      <c r="DM46" s="148"/>
      <c r="DN46" s="148"/>
      <c r="DO46" s="129" t="s">
        <v>122</v>
      </c>
      <c r="DP46" s="129"/>
      <c r="DQ46" s="129"/>
      <c r="DR46" s="129"/>
      <c r="DS46" s="129"/>
      <c r="DT46" s="129"/>
      <c r="DU46" s="129"/>
      <c r="DV46" s="129"/>
      <c r="DW46" s="129"/>
      <c r="DX46" s="129"/>
      <c r="DY46" s="30" t="s">
        <v>123</v>
      </c>
    </row>
    <row r="47" spans="1:129" s="2" customFormat="1" ht="66.650000000000006" customHeight="1" x14ac:dyDescent="0.2">
      <c r="A47" s="167">
        <v>6</v>
      </c>
      <c r="B47" s="168"/>
      <c r="C47" s="168"/>
      <c r="D47" s="169"/>
      <c r="E47" s="170" t="s">
        <v>124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73" t="s">
        <v>125</v>
      </c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 t="s">
        <v>126</v>
      </c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4" t="str">
        <f t="shared" si="0"/>
        <v>"iat":1659280600</v>
      </c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6"/>
      <c r="CV47" s="151" t="s">
        <v>50</v>
      </c>
      <c r="CW47" s="151"/>
      <c r="CX47" s="151"/>
      <c r="CY47" s="177" t="s">
        <v>120</v>
      </c>
      <c r="CZ47" s="177"/>
      <c r="DA47" s="177"/>
      <c r="DB47" s="177"/>
      <c r="DC47" s="177" t="s">
        <v>121</v>
      </c>
      <c r="DD47" s="177"/>
      <c r="DE47" s="177"/>
      <c r="DF47" s="177"/>
      <c r="DG47" s="178">
        <v>10</v>
      </c>
      <c r="DH47" s="178"/>
      <c r="DI47" s="178"/>
      <c r="DJ47" s="178"/>
      <c r="DK47" s="179"/>
      <c r="DL47" s="179"/>
      <c r="DM47" s="179"/>
      <c r="DN47" s="179"/>
      <c r="DO47" s="173" t="s">
        <v>127</v>
      </c>
      <c r="DP47" s="173"/>
      <c r="DQ47" s="173"/>
      <c r="DR47" s="173"/>
      <c r="DS47" s="173"/>
      <c r="DT47" s="173"/>
      <c r="DU47" s="173"/>
      <c r="DV47" s="173"/>
      <c r="DW47" s="173"/>
      <c r="DX47" s="173"/>
      <c r="DY47" s="30" t="s">
        <v>128</v>
      </c>
    </row>
    <row r="48" spans="1:129" ht="15" customHeight="1" x14ac:dyDescent="0.2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</sheetData>
  <mergeCells count="114">
    <mergeCell ref="AK48:AZ48"/>
    <mergeCell ref="BA48:BQ48"/>
    <mergeCell ref="CV47:CX47"/>
    <mergeCell ref="CY47:DB47"/>
    <mergeCell ref="DC47:DF47"/>
    <mergeCell ref="DG47:DJ47"/>
    <mergeCell ref="DK47:DN47"/>
    <mergeCell ref="DO47:DX47"/>
    <mergeCell ref="CY46:DB46"/>
    <mergeCell ref="DC46:DF46"/>
    <mergeCell ref="DG46:DJ46"/>
    <mergeCell ref="DK46:DN46"/>
    <mergeCell ref="DO46:DX46"/>
    <mergeCell ref="CV46:CX46"/>
    <mergeCell ref="A47:D47"/>
    <mergeCell ref="E47:AJ47"/>
    <mergeCell ref="AK47:AZ47"/>
    <mergeCell ref="BA47:BQ47"/>
    <mergeCell ref="BR47:CU47"/>
    <mergeCell ref="A46:D46"/>
    <mergeCell ref="E46:AJ46"/>
    <mergeCell ref="AK46:AZ46"/>
    <mergeCell ref="BA46:BQ46"/>
    <mergeCell ref="BR46:CU46"/>
    <mergeCell ref="CV45:CX45"/>
    <mergeCell ref="CY45:DB45"/>
    <mergeCell ref="DC45:DF45"/>
    <mergeCell ref="DG45:DJ45"/>
    <mergeCell ref="DK45:DN45"/>
    <mergeCell ref="DO45:DX45"/>
    <mergeCell ref="CY44:DB44"/>
    <mergeCell ref="DC44:DF44"/>
    <mergeCell ref="DG44:DJ44"/>
    <mergeCell ref="DK44:DN44"/>
    <mergeCell ref="DO44:DX44"/>
    <mergeCell ref="CV44:CX44"/>
    <mergeCell ref="A45:D45"/>
    <mergeCell ref="E45:AJ45"/>
    <mergeCell ref="AK45:AZ45"/>
    <mergeCell ref="BA45:BQ45"/>
    <mergeCell ref="BR45:CU45"/>
    <mergeCell ref="A44:D44"/>
    <mergeCell ref="E44:AJ44"/>
    <mergeCell ref="AK44:AZ44"/>
    <mergeCell ref="BA44:BQ44"/>
    <mergeCell ref="BR44:CU44"/>
    <mergeCell ref="CV43:CX43"/>
    <mergeCell ref="CY43:DB43"/>
    <mergeCell ref="DC43:DF43"/>
    <mergeCell ref="DG43:DJ43"/>
    <mergeCell ref="DK43:DN43"/>
    <mergeCell ref="DO43:DX43"/>
    <mergeCell ref="CY42:DB42"/>
    <mergeCell ref="DC42:DF42"/>
    <mergeCell ref="DG42:DJ42"/>
    <mergeCell ref="DK42:DN42"/>
    <mergeCell ref="DO42:DX42"/>
    <mergeCell ref="CV42:CX42"/>
    <mergeCell ref="A43:D43"/>
    <mergeCell ref="E43:AJ43"/>
    <mergeCell ref="AK43:AZ43"/>
    <mergeCell ref="BA43:BQ43"/>
    <mergeCell ref="BR43:CU43"/>
    <mergeCell ref="A42:D42"/>
    <mergeCell ref="E42:AJ42"/>
    <mergeCell ref="AK42:AZ42"/>
    <mergeCell ref="BA42:BQ42"/>
    <mergeCell ref="BR42:CU42"/>
    <mergeCell ref="CY40:DB41"/>
    <mergeCell ref="DC40:DF41"/>
    <mergeCell ref="DG40:DJ40"/>
    <mergeCell ref="DK40:DN41"/>
    <mergeCell ref="DO40:DX41"/>
    <mergeCell ref="DG41:DJ41"/>
    <mergeCell ref="A40:D41"/>
    <mergeCell ref="E40:AJ41"/>
    <mergeCell ref="AK40:AZ41"/>
    <mergeCell ref="BA40:BQ41"/>
    <mergeCell ref="BR40:CU41"/>
    <mergeCell ref="CV40:CX41"/>
    <mergeCell ref="CY38:DB38"/>
    <mergeCell ref="DC38:DF38"/>
    <mergeCell ref="DG38:DJ38"/>
    <mergeCell ref="DK38:DN38"/>
    <mergeCell ref="DO38:DX38"/>
    <mergeCell ref="A39:DX39"/>
    <mergeCell ref="A38:D38"/>
    <mergeCell ref="E38:AJ38"/>
    <mergeCell ref="AK38:AZ38"/>
    <mergeCell ref="BA38:BQ38"/>
    <mergeCell ref="BR38:CU38"/>
    <mergeCell ref="CV38:CX38"/>
    <mergeCell ref="A1:N3"/>
    <mergeCell ref="A5:DX5"/>
    <mergeCell ref="A6:DX6"/>
    <mergeCell ref="A7:DX7"/>
    <mergeCell ref="P13:DX15"/>
    <mergeCell ref="P16:DX18"/>
    <mergeCell ref="CY36:DB37"/>
    <mergeCell ref="DC36:DF37"/>
    <mergeCell ref="DG36:DJ36"/>
    <mergeCell ref="DK36:DN37"/>
    <mergeCell ref="DO36:DX37"/>
    <mergeCell ref="DG37:DJ37"/>
    <mergeCell ref="P21:DX24"/>
    <mergeCell ref="E28:N29"/>
    <mergeCell ref="P28:DX31"/>
    <mergeCell ref="A35:DX35"/>
    <mergeCell ref="A36:D37"/>
    <mergeCell ref="E36:AJ37"/>
    <mergeCell ref="AK36:AZ37"/>
    <mergeCell ref="BA36:BQ37"/>
    <mergeCell ref="BR36:CU37"/>
    <mergeCell ref="CV36:CX37"/>
  </mergeCells>
  <phoneticPr fontId="1"/>
  <pageMargins left="0.59055118110236227" right="0.59055118110236227" top="0.59055118110236227" bottom="0.59055118110236227" header="0" footer="0.43307086614173229"/>
  <pageSetup paperSize="9" scale="65" fitToHeight="0" orientation="landscape" r:id="rId1"/>
  <headerFooter alignWithMargins="0"/>
  <rowBreaks count="1" manualBreakCount="1">
    <brk id="34" max="1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4C29-9C9D-430B-AD46-43B225554BED}">
  <sheetPr>
    <pageSetUpPr fitToPage="1"/>
  </sheetPr>
  <dimension ref="A1:EE29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95" width="1.6328125" style="1" customWidth="1"/>
    <col min="96" max="96" width="1.36328125" style="1" customWidth="1"/>
    <col min="97" max="99" width="1.6328125" style="1" customWidth="1"/>
    <col min="100" max="100" width="1.36328125" style="1" customWidth="1"/>
    <col min="101" max="133" width="1.6328125" style="1" customWidth="1"/>
    <col min="134" max="134" width="8.90625" style="30" bestFit="1" customWidth="1"/>
    <col min="135" max="135" width="1.453125" style="1" customWidth="1"/>
    <col min="136" max="16384" width="1.453125" style="1"/>
  </cols>
  <sheetData>
    <row r="1" spans="1:135" ht="15" customHeight="1" x14ac:dyDescent="0.2">
      <c r="A1" s="78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9" t="s">
        <v>5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10"/>
      <c r="ED1" s="30" t="s">
        <v>129</v>
      </c>
    </row>
    <row r="2" spans="1:135" ht="1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13" t="str">
        <f>表紙!G13</f>
        <v>OAuth2.0アクセストークン発行API仕様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EC2" s="4"/>
    </row>
    <row r="3" spans="1:135" ht="1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7"/>
    </row>
    <row r="4" spans="1:135" ht="9.75" customHeight="1" x14ac:dyDescent="0.2"/>
    <row r="5" spans="1:135" ht="13.5" customHeight="1" x14ac:dyDescent="0.2">
      <c r="A5" s="220" t="s">
        <v>130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126" t="str">
        <f>OAuth2.0アクセストークン発行API仕様!$C$10&amp;"_S01"</f>
        <v>oauth/v1/token_S01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8"/>
    </row>
    <row r="6" spans="1:135" ht="15.75" customHeight="1" x14ac:dyDescent="0.2">
      <c r="A6" s="223" t="s">
        <v>35</v>
      </c>
      <c r="B6" s="223"/>
      <c r="C6" s="223"/>
      <c r="D6" s="223"/>
      <c r="E6" s="225" t="s">
        <v>131</v>
      </c>
      <c r="F6" s="225"/>
      <c r="G6" s="225"/>
      <c r="H6" s="225"/>
      <c r="I6" s="227" t="s">
        <v>132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 t="s">
        <v>37</v>
      </c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 t="s">
        <v>38</v>
      </c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 t="s">
        <v>39</v>
      </c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13" t="s">
        <v>40</v>
      </c>
      <c r="CR6" s="213"/>
      <c r="CS6" s="213"/>
      <c r="CT6" s="211" t="s">
        <v>133</v>
      </c>
      <c r="CU6" s="211"/>
      <c r="CV6" s="211"/>
      <c r="CW6" s="211"/>
      <c r="CX6" s="213" t="s">
        <v>41</v>
      </c>
      <c r="CY6" s="213"/>
      <c r="CZ6" s="213"/>
      <c r="DA6" s="213"/>
      <c r="DB6" s="213" t="s">
        <v>42</v>
      </c>
      <c r="DC6" s="213"/>
      <c r="DD6" s="213"/>
      <c r="DE6" s="213"/>
      <c r="DF6" s="215" t="s">
        <v>43</v>
      </c>
      <c r="DG6" s="215"/>
      <c r="DH6" s="215"/>
      <c r="DI6" s="215"/>
      <c r="DJ6" s="216" t="s">
        <v>45</v>
      </c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</row>
    <row r="7" spans="1:135" ht="26.25" customHeight="1" thickBot="1" x14ac:dyDescent="0.25">
      <c r="A7" s="224"/>
      <c r="B7" s="224"/>
      <c r="C7" s="224"/>
      <c r="D7" s="224"/>
      <c r="E7" s="226"/>
      <c r="F7" s="226"/>
      <c r="G7" s="226"/>
      <c r="H7" s="226"/>
      <c r="I7" s="218" t="s">
        <v>134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14"/>
      <c r="CR7" s="214"/>
      <c r="CS7" s="214"/>
      <c r="CT7" s="212"/>
      <c r="CU7" s="212"/>
      <c r="CV7" s="212"/>
      <c r="CW7" s="212"/>
      <c r="CX7" s="214"/>
      <c r="CY7" s="214"/>
      <c r="CZ7" s="214"/>
      <c r="DA7" s="214"/>
      <c r="DB7" s="214"/>
      <c r="DC7" s="214"/>
      <c r="DD7" s="214"/>
      <c r="DE7" s="214"/>
      <c r="DF7" s="219" t="s">
        <v>46</v>
      </c>
      <c r="DG7" s="219"/>
      <c r="DH7" s="219"/>
      <c r="DI7" s="219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</row>
    <row r="8" spans="1:135" s="2" customFormat="1" ht="21.75" customHeight="1" thickTop="1" x14ac:dyDescent="0.2">
      <c r="A8" s="205" t="s">
        <v>135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7"/>
      <c r="ED8" s="30"/>
      <c r="EE8" s="1"/>
    </row>
    <row r="9" spans="1:135" s="2" customFormat="1" ht="27" customHeight="1" x14ac:dyDescent="0.2">
      <c r="A9" s="125">
        <v>1</v>
      </c>
      <c r="B9" s="125"/>
      <c r="C9" s="125"/>
      <c r="D9" s="125"/>
      <c r="E9" s="125">
        <v>1</v>
      </c>
      <c r="F9" s="125"/>
      <c r="G9" s="125"/>
      <c r="H9" s="125"/>
      <c r="I9" s="33" t="s">
        <v>136</v>
      </c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116" t="s">
        <v>137</v>
      </c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208" t="s">
        <v>137</v>
      </c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9" t="s">
        <v>138</v>
      </c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125" t="s">
        <v>50</v>
      </c>
      <c r="CR9" s="125"/>
      <c r="CS9" s="125"/>
      <c r="CT9" s="125" t="s">
        <v>65</v>
      </c>
      <c r="CU9" s="125"/>
      <c r="CV9" s="125"/>
      <c r="CW9" s="125"/>
      <c r="CX9" s="132" t="s">
        <v>139</v>
      </c>
      <c r="CY9" s="132"/>
      <c r="CZ9" s="132"/>
      <c r="DA9" s="132"/>
      <c r="DB9" s="132" t="s">
        <v>140</v>
      </c>
      <c r="DC9" s="132"/>
      <c r="DD9" s="132"/>
      <c r="DE9" s="132"/>
      <c r="DF9" s="148" t="s">
        <v>140</v>
      </c>
      <c r="DG9" s="148"/>
      <c r="DH9" s="148"/>
      <c r="DI9" s="148"/>
      <c r="DJ9" s="150" t="s">
        <v>137</v>
      </c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210"/>
      <c r="ED9" s="30"/>
      <c r="EE9" s="1"/>
    </row>
    <row r="10" spans="1:135" s="2" customFormat="1" ht="45" customHeight="1" x14ac:dyDescent="0.2">
      <c r="A10" s="108">
        <v>2</v>
      </c>
      <c r="B10" s="108"/>
      <c r="C10" s="108"/>
      <c r="D10" s="108"/>
      <c r="E10" s="108">
        <v>2</v>
      </c>
      <c r="F10" s="108"/>
      <c r="G10" s="108"/>
      <c r="H10" s="108"/>
      <c r="I10" s="37"/>
      <c r="J10" s="40" t="s">
        <v>141</v>
      </c>
      <c r="K10" s="40"/>
      <c r="L10" s="40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29" t="s">
        <v>142</v>
      </c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 t="s">
        <v>143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99" t="s">
        <v>144</v>
      </c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08" t="s">
        <v>50</v>
      </c>
      <c r="CR10" s="108"/>
      <c r="CS10" s="108"/>
      <c r="CT10" s="108" t="s">
        <v>65</v>
      </c>
      <c r="CU10" s="108"/>
      <c r="CV10" s="108"/>
      <c r="CW10" s="108"/>
      <c r="CX10" s="132" t="s">
        <v>58</v>
      </c>
      <c r="CY10" s="132"/>
      <c r="CZ10" s="132"/>
      <c r="DA10" s="132"/>
      <c r="DB10" s="132" t="s">
        <v>145</v>
      </c>
      <c r="DC10" s="132"/>
      <c r="DD10" s="132"/>
      <c r="DE10" s="132"/>
      <c r="DF10" s="148" t="s">
        <v>65</v>
      </c>
      <c r="DG10" s="148"/>
      <c r="DH10" s="148"/>
      <c r="DI10" s="148"/>
      <c r="DJ10" s="129" t="s">
        <v>146</v>
      </c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30"/>
      <c r="EE10" s="1"/>
    </row>
    <row r="11" spans="1:135" s="2" customFormat="1" ht="27" customHeight="1" x14ac:dyDescent="0.2">
      <c r="A11" s="108">
        <v>3</v>
      </c>
      <c r="B11" s="108"/>
      <c r="C11" s="108"/>
      <c r="D11" s="108"/>
      <c r="E11" s="108">
        <v>2</v>
      </c>
      <c r="F11" s="108"/>
      <c r="G11" s="108"/>
      <c r="H11" s="108"/>
      <c r="I11" s="37"/>
      <c r="J11" s="40" t="s">
        <v>147</v>
      </c>
      <c r="K11" s="40"/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129" t="s">
        <v>148</v>
      </c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 t="s">
        <v>149</v>
      </c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99" t="s">
        <v>150</v>
      </c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08" t="s">
        <v>50</v>
      </c>
      <c r="CR11" s="108"/>
      <c r="CS11" s="108"/>
      <c r="CT11" s="108" t="s">
        <v>65</v>
      </c>
      <c r="CU11" s="108"/>
      <c r="CV11" s="108"/>
      <c r="CW11" s="108"/>
      <c r="CX11" s="132" t="s">
        <v>58</v>
      </c>
      <c r="CY11" s="132"/>
      <c r="CZ11" s="132"/>
      <c r="DA11" s="132"/>
      <c r="DB11" s="132" t="s">
        <v>151</v>
      </c>
      <c r="DC11" s="132"/>
      <c r="DD11" s="132"/>
      <c r="DE11" s="139"/>
      <c r="DF11" s="165">
        <v>6</v>
      </c>
      <c r="DG11" s="165"/>
      <c r="DH11" s="165"/>
      <c r="DI11" s="165"/>
      <c r="DJ11" s="121" t="s">
        <v>152</v>
      </c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30"/>
      <c r="EE11" s="1"/>
    </row>
    <row r="12" spans="1:135" s="2" customFormat="1" ht="27" customHeight="1" x14ac:dyDescent="0.2">
      <c r="A12" s="125">
        <v>4</v>
      </c>
      <c r="B12" s="125"/>
      <c r="C12" s="125"/>
      <c r="D12" s="125"/>
      <c r="E12" s="108">
        <v>2</v>
      </c>
      <c r="F12" s="108"/>
      <c r="G12" s="108"/>
      <c r="H12" s="108"/>
      <c r="I12" s="37"/>
      <c r="J12" s="40" t="s">
        <v>153</v>
      </c>
      <c r="K12" s="40"/>
      <c r="L12" s="40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29" t="s">
        <v>154</v>
      </c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 t="s">
        <v>155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99" t="s">
        <v>156</v>
      </c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08" t="s">
        <v>50</v>
      </c>
      <c r="CR12" s="108"/>
      <c r="CS12" s="108"/>
      <c r="CT12" s="108" t="s">
        <v>65</v>
      </c>
      <c r="CU12" s="108"/>
      <c r="CV12" s="108"/>
      <c r="CW12" s="108"/>
      <c r="CX12" s="132" t="s">
        <v>120</v>
      </c>
      <c r="CY12" s="132"/>
      <c r="CZ12" s="132"/>
      <c r="DA12" s="132"/>
      <c r="DB12" s="132" t="s">
        <v>65</v>
      </c>
      <c r="DC12" s="132"/>
      <c r="DD12" s="132"/>
      <c r="DE12" s="132"/>
      <c r="DF12" s="149" t="s">
        <v>65</v>
      </c>
      <c r="DG12" s="149"/>
      <c r="DH12" s="149"/>
      <c r="DI12" s="149"/>
      <c r="DJ12" s="129" t="s">
        <v>157</v>
      </c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30"/>
      <c r="EE12" s="1"/>
    </row>
    <row r="13" spans="1:135" s="2" customFormat="1" ht="41.5" customHeight="1" x14ac:dyDescent="0.2">
      <c r="A13" s="125">
        <v>5</v>
      </c>
      <c r="B13" s="125"/>
      <c r="C13" s="125"/>
      <c r="D13" s="125"/>
      <c r="E13" s="108">
        <v>2</v>
      </c>
      <c r="F13" s="108"/>
      <c r="G13" s="108"/>
      <c r="H13" s="108"/>
      <c r="I13" s="37"/>
      <c r="J13" s="40" t="s">
        <v>68</v>
      </c>
      <c r="K13" s="40"/>
      <c r="L13" s="40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129" t="s">
        <v>158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 t="s">
        <v>159</v>
      </c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231" t="s">
        <v>160</v>
      </c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151" t="s">
        <v>50</v>
      </c>
      <c r="CR13" s="151"/>
      <c r="CS13" s="151"/>
      <c r="CT13" s="151" t="s">
        <v>65</v>
      </c>
      <c r="CU13" s="151"/>
      <c r="CV13" s="151"/>
      <c r="CW13" s="151"/>
      <c r="CX13" s="132" t="s">
        <v>58</v>
      </c>
      <c r="CY13" s="132"/>
      <c r="CZ13" s="132"/>
      <c r="DA13" s="132"/>
      <c r="DB13" s="132" t="s">
        <v>145</v>
      </c>
      <c r="DC13" s="132"/>
      <c r="DD13" s="132"/>
      <c r="DE13" s="139"/>
      <c r="DF13" s="230" t="s">
        <v>65</v>
      </c>
      <c r="DG13" s="230"/>
      <c r="DH13" s="230"/>
      <c r="DI13" s="230"/>
      <c r="DJ13" s="121" t="s">
        <v>161</v>
      </c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30"/>
      <c r="EE13" s="1"/>
    </row>
    <row r="14" spans="1:135" s="2" customFormat="1" ht="27" customHeight="1" x14ac:dyDescent="0.2">
      <c r="A14" s="125">
        <v>6</v>
      </c>
      <c r="B14" s="125"/>
      <c r="C14" s="125"/>
      <c r="D14" s="125"/>
      <c r="E14" s="108"/>
      <c r="F14" s="108"/>
      <c r="G14" s="108"/>
      <c r="H14" s="108"/>
      <c r="I14" s="37"/>
      <c r="J14" s="40"/>
      <c r="K14" s="40"/>
      <c r="L14" s="40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 t="s">
        <v>137</v>
      </c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99" t="s">
        <v>162</v>
      </c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08" t="s">
        <v>163</v>
      </c>
      <c r="CR14" s="108"/>
      <c r="CS14" s="108"/>
      <c r="CT14" s="108" t="s">
        <v>140</v>
      </c>
      <c r="CU14" s="108"/>
      <c r="CV14" s="108"/>
      <c r="CW14" s="108"/>
      <c r="CX14" s="132" t="s">
        <v>139</v>
      </c>
      <c r="CY14" s="132"/>
      <c r="CZ14" s="132"/>
      <c r="DA14" s="132"/>
      <c r="DB14" s="132" t="s">
        <v>140</v>
      </c>
      <c r="DC14" s="132"/>
      <c r="DD14" s="132"/>
      <c r="DE14" s="132"/>
      <c r="DF14" s="132" t="s">
        <v>140</v>
      </c>
      <c r="DG14" s="132"/>
      <c r="DH14" s="132"/>
      <c r="DI14" s="132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30"/>
      <c r="EE14" s="1"/>
    </row>
    <row r="15" spans="1:135" s="2" customFormat="1" ht="21.75" customHeight="1" x14ac:dyDescent="0.2">
      <c r="A15" s="203" t="s">
        <v>164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30"/>
      <c r="EE15" s="1"/>
    </row>
    <row r="16" spans="1:135" s="2" customFormat="1" ht="27" customHeight="1" x14ac:dyDescent="0.2">
      <c r="A16" s="108">
        <v>1</v>
      </c>
      <c r="B16" s="108"/>
      <c r="C16" s="108"/>
      <c r="D16" s="108"/>
      <c r="E16" s="108">
        <v>1</v>
      </c>
      <c r="F16" s="108"/>
      <c r="G16" s="108"/>
      <c r="H16" s="108"/>
      <c r="I16" s="37" t="s">
        <v>136</v>
      </c>
      <c r="J16" s="40"/>
      <c r="K16" s="40"/>
      <c r="L16" s="40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97" t="s">
        <v>137</v>
      </c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129" t="s">
        <v>137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99" t="s">
        <v>138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6" t="s">
        <v>163</v>
      </c>
      <c r="CR16" s="196"/>
      <c r="CS16" s="196"/>
      <c r="CT16" s="196" t="s">
        <v>140</v>
      </c>
      <c r="CU16" s="196"/>
      <c r="CV16" s="196"/>
      <c r="CW16" s="196"/>
      <c r="CX16" s="132" t="s">
        <v>139</v>
      </c>
      <c r="CY16" s="132"/>
      <c r="CZ16" s="132"/>
      <c r="DA16" s="132"/>
      <c r="DB16" s="132" t="s">
        <v>140</v>
      </c>
      <c r="DC16" s="132"/>
      <c r="DD16" s="132"/>
      <c r="DE16" s="132"/>
      <c r="DF16" s="132" t="s">
        <v>140</v>
      </c>
      <c r="DG16" s="132"/>
      <c r="DH16" s="132"/>
      <c r="DI16" s="132"/>
      <c r="DJ16" s="129" t="s">
        <v>137</v>
      </c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30"/>
      <c r="EE16" s="1"/>
    </row>
    <row r="17" spans="1:135" s="2" customFormat="1" ht="43.5" customHeight="1" x14ac:dyDescent="0.2">
      <c r="A17" s="108">
        <v>2</v>
      </c>
      <c r="B17" s="108"/>
      <c r="C17" s="108"/>
      <c r="D17" s="108"/>
      <c r="E17" s="108">
        <v>2</v>
      </c>
      <c r="F17" s="108"/>
      <c r="G17" s="108"/>
      <c r="H17" s="108"/>
      <c r="I17" s="37"/>
      <c r="J17" s="40" t="s">
        <v>165</v>
      </c>
      <c r="K17" s="40"/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29" t="s">
        <v>166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 t="s">
        <v>166</v>
      </c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99" t="s">
        <v>167</v>
      </c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08" t="s">
        <v>50</v>
      </c>
      <c r="CR17" s="108"/>
      <c r="CS17" s="108"/>
      <c r="CT17" s="108" t="s">
        <v>65</v>
      </c>
      <c r="CU17" s="108"/>
      <c r="CV17" s="108"/>
      <c r="CW17" s="108"/>
      <c r="CX17" s="132" t="s">
        <v>58</v>
      </c>
      <c r="CY17" s="132"/>
      <c r="CZ17" s="132"/>
      <c r="DA17" s="132"/>
      <c r="DB17" s="132" t="s">
        <v>145</v>
      </c>
      <c r="DC17" s="132"/>
      <c r="DD17" s="132"/>
      <c r="DE17" s="132"/>
      <c r="DF17" s="132" t="s">
        <v>65</v>
      </c>
      <c r="DG17" s="132"/>
      <c r="DH17" s="132"/>
      <c r="DI17" s="132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30"/>
      <c r="EE17" s="1"/>
    </row>
    <row r="18" spans="1:135" s="2" customFormat="1" ht="45.65" customHeight="1" x14ac:dyDescent="0.2">
      <c r="A18" s="108">
        <v>3</v>
      </c>
      <c r="B18" s="108"/>
      <c r="C18" s="108"/>
      <c r="D18" s="108"/>
      <c r="E18" s="108">
        <v>2</v>
      </c>
      <c r="F18" s="108"/>
      <c r="G18" s="108"/>
      <c r="H18" s="108"/>
      <c r="I18" s="37"/>
      <c r="J18" s="40" t="s">
        <v>168</v>
      </c>
      <c r="K18" s="40"/>
      <c r="L18" s="40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29" t="s">
        <v>169</v>
      </c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 t="s">
        <v>170</v>
      </c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99" t="s">
        <v>171</v>
      </c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08" t="s">
        <v>50</v>
      </c>
      <c r="CR18" s="108"/>
      <c r="CS18" s="108"/>
      <c r="CT18" s="108" t="s">
        <v>65</v>
      </c>
      <c r="CU18" s="108"/>
      <c r="CV18" s="108"/>
      <c r="CW18" s="108"/>
      <c r="CX18" s="132" t="s">
        <v>58</v>
      </c>
      <c r="CY18" s="132"/>
      <c r="CZ18" s="132"/>
      <c r="DA18" s="132"/>
      <c r="DB18" s="132" t="s">
        <v>172</v>
      </c>
      <c r="DC18" s="132"/>
      <c r="DD18" s="132"/>
      <c r="DE18" s="132"/>
      <c r="DF18" s="132" t="s">
        <v>65</v>
      </c>
      <c r="DG18" s="132"/>
      <c r="DH18" s="132"/>
      <c r="DI18" s="132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30"/>
      <c r="EE18" s="1"/>
    </row>
    <row r="19" spans="1:135" s="2" customFormat="1" ht="27" customHeight="1" x14ac:dyDescent="0.2">
      <c r="A19" s="108">
        <v>4</v>
      </c>
      <c r="B19" s="108"/>
      <c r="C19" s="108"/>
      <c r="D19" s="108"/>
      <c r="E19" s="108"/>
      <c r="F19" s="108"/>
      <c r="G19" s="108"/>
      <c r="H19" s="108"/>
      <c r="I19" s="37"/>
      <c r="J19" s="40"/>
      <c r="K19" s="40"/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99" t="s">
        <v>162</v>
      </c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08" t="s">
        <v>163</v>
      </c>
      <c r="CR19" s="108"/>
      <c r="CS19" s="108"/>
      <c r="CT19" s="108" t="s">
        <v>65</v>
      </c>
      <c r="CU19" s="108"/>
      <c r="CV19" s="108"/>
      <c r="CW19" s="108"/>
      <c r="CX19" s="132" t="s">
        <v>139</v>
      </c>
      <c r="CY19" s="132"/>
      <c r="CZ19" s="132"/>
      <c r="DA19" s="132"/>
      <c r="DB19" s="204" t="s">
        <v>140</v>
      </c>
      <c r="DC19" s="132"/>
      <c r="DD19" s="132"/>
      <c r="DE19" s="132"/>
      <c r="DF19" s="132" t="s">
        <v>140</v>
      </c>
      <c r="DG19" s="132"/>
      <c r="DH19" s="132"/>
      <c r="DI19" s="132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30"/>
      <c r="EE19" s="1"/>
    </row>
    <row r="20" spans="1:135" s="2" customFormat="1" ht="21.75" customHeight="1" x14ac:dyDescent="0.2">
      <c r="A20" s="203" t="s">
        <v>173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30"/>
      <c r="EE20" s="1"/>
    </row>
    <row r="21" spans="1:135" s="2" customFormat="1" ht="27" customHeight="1" x14ac:dyDescent="0.2">
      <c r="A21" s="108" t="s">
        <v>174</v>
      </c>
      <c r="B21" s="108"/>
      <c r="C21" s="108"/>
      <c r="D21" s="108"/>
      <c r="E21" s="108" t="s">
        <v>174</v>
      </c>
      <c r="F21" s="108"/>
      <c r="G21" s="108"/>
      <c r="H21" s="108"/>
      <c r="I21" s="37" t="s">
        <v>175</v>
      </c>
      <c r="J21" s="40"/>
      <c r="K21" s="4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97" t="s">
        <v>137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129" t="s">
        <v>137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6" t="s">
        <v>140</v>
      </c>
      <c r="CR21" s="108"/>
      <c r="CS21" s="108"/>
      <c r="CT21" s="196" t="s">
        <v>65</v>
      </c>
      <c r="CU21" s="196"/>
      <c r="CV21" s="108"/>
      <c r="CW21" s="108"/>
      <c r="CX21" s="196" t="s">
        <v>65</v>
      </c>
      <c r="CY21" s="196"/>
      <c r="CZ21" s="108"/>
      <c r="DA21" s="108"/>
      <c r="DB21" s="132" t="s">
        <v>140</v>
      </c>
      <c r="DC21" s="132"/>
      <c r="DD21" s="132"/>
      <c r="DE21" s="132"/>
      <c r="DF21" s="132" t="s">
        <v>140</v>
      </c>
      <c r="DG21" s="132"/>
      <c r="DH21" s="132"/>
      <c r="DI21" s="132"/>
      <c r="DJ21" s="129" t="s">
        <v>137</v>
      </c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30"/>
      <c r="EE21" s="1"/>
    </row>
    <row r="22" spans="1:135" ht="15" customHeight="1" x14ac:dyDescent="0.2">
      <c r="A22" s="200" t="s">
        <v>176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2"/>
    </row>
    <row r="23" spans="1:135" ht="15.75" customHeight="1" x14ac:dyDescent="0.2">
      <c r="A23" s="181" t="s">
        <v>35</v>
      </c>
      <c r="B23" s="181"/>
      <c r="C23" s="181"/>
      <c r="D23" s="181"/>
      <c r="E23" s="190" t="s">
        <v>166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2"/>
      <c r="AF23" s="183" t="s">
        <v>170</v>
      </c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97" t="s">
        <v>177</v>
      </c>
      <c r="CR23" s="197"/>
      <c r="CS23" s="197"/>
      <c r="CT23" s="197"/>
      <c r="CU23" s="197"/>
      <c r="CV23" s="197"/>
      <c r="CW23" s="197"/>
      <c r="CX23" s="197" t="s">
        <v>45</v>
      </c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</row>
    <row r="24" spans="1:135" ht="15.75" customHeight="1" thickBot="1" x14ac:dyDescent="0.25">
      <c r="A24" s="182"/>
      <c r="B24" s="182"/>
      <c r="C24" s="182"/>
      <c r="D24" s="182"/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5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</row>
    <row r="25" spans="1:135" s="2" customFormat="1" ht="27" customHeight="1" thickTop="1" x14ac:dyDescent="0.2">
      <c r="A25" s="185">
        <v>1</v>
      </c>
      <c r="B25" s="185"/>
      <c r="C25" s="185"/>
      <c r="D25" s="185"/>
      <c r="E25" s="187" t="s">
        <v>178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9"/>
      <c r="AF25" s="186" t="s">
        <v>179</v>
      </c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19">
        <v>400</v>
      </c>
      <c r="CR25" s="120"/>
      <c r="CS25" s="120"/>
      <c r="CT25" s="120"/>
      <c r="CU25" s="120"/>
      <c r="CV25" s="120"/>
      <c r="CW25" s="121"/>
      <c r="CX25" s="119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1"/>
      <c r="ED25" s="30"/>
      <c r="EE25" s="1"/>
    </row>
    <row r="26" spans="1:135" s="2" customFormat="1" ht="27" customHeight="1" x14ac:dyDescent="0.2">
      <c r="A26" s="108">
        <v>2</v>
      </c>
      <c r="B26" s="108"/>
      <c r="C26" s="108"/>
      <c r="D26" s="108"/>
      <c r="E26" s="126" t="s">
        <v>180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8"/>
      <c r="AF26" s="180" t="s">
        <v>181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19">
        <v>401</v>
      </c>
      <c r="CR26" s="120"/>
      <c r="CS26" s="120"/>
      <c r="CT26" s="120"/>
      <c r="CU26" s="120"/>
      <c r="CV26" s="120"/>
      <c r="CW26" s="121"/>
      <c r="CX26" s="119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1"/>
      <c r="ED26" s="30"/>
      <c r="EE26" s="1"/>
    </row>
    <row r="27" spans="1:135" s="2" customFormat="1" ht="27" customHeight="1" x14ac:dyDescent="0.2">
      <c r="A27" s="108">
        <v>3</v>
      </c>
      <c r="B27" s="108"/>
      <c r="C27" s="108"/>
      <c r="D27" s="108"/>
      <c r="E27" s="126" t="s">
        <v>182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8"/>
      <c r="AF27" s="180" t="s">
        <v>183</v>
      </c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19">
        <v>401</v>
      </c>
      <c r="CR27" s="120"/>
      <c r="CS27" s="120"/>
      <c r="CT27" s="120"/>
      <c r="CU27" s="120"/>
      <c r="CV27" s="120"/>
      <c r="CW27" s="121"/>
      <c r="CX27" s="119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1"/>
      <c r="ED27" s="30"/>
      <c r="EE27" s="1"/>
    </row>
    <row r="28" spans="1:135" ht="27" customHeight="1" x14ac:dyDescent="0.2">
      <c r="A28" s="113">
        <v>4</v>
      </c>
      <c r="B28" s="114"/>
      <c r="C28" s="114"/>
      <c r="D28" s="115"/>
      <c r="E28" s="126" t="s">
        <v>184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8"/>
      <c r="AF28" s="180" t="s">
        <v>185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19">
        <v>400</v>
      </c>
      <c r="CR28" s="120"/>
      <c r="CS28" s="120"/>
      <c r="CT28" s="120"/>
      <c r="CU28" s="120"/>
      <c r="CV28" s="120"/>
      <c r="CW28" s="121"/>
      <c r="CX28" s="119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</row>
    <row r="29" spans="1:135" ht="27" customHeight="1" x14ac:dyDescent="0.2">
      <c r="A29" s="108">
        <v>5</v>
      </c>
      <c r="B29" s="108"/>
      <c r="C29" s="108"/>
      <c r="D29" s="108"/>
      <c r="E29" s="126" t="s">
        <v>186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8"/>
      <c r="AF29" s="180" t="s">
        <v>187</v>
      </c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19">
        <v>400</v>
      </c>
      <c r="CR29" s="120"/>
      <c r="CS29" s="120"/>
      <c r="CT29" s="120"/>
      <c r="CU29" s="120"/>
      <c r="CV29" s="120"/>
      <c r="CW29" s="121"/>
      <c r="CX29" s="119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</row>
  </sheetData>
  <mergeCells count="172">
    <mergeCell ref="DF13:DI13"/>
    <mergeCell ref="DJ13:EC13"/>
    <mergeCell ref="A13:D13"/>
    <mergeCell ref="E13:H13"/>
    <mergeCell ref="AF13:AU13"/>
    <mergeCell ref="AV13:BL13"/>
    <mergeCell ref="BM13:CP13"/>
    <mergeCell ref="CQ13:CS13"/>
    <mergeCell ref="CT13:CW13"/>
    <mergeCell ref="CX13:DA13"/>
    <mergeCell ref="DB13:DE13"/>
    <mergeCell ref="CT6:CW7"/>
    <mergeCell ref="CX6:DA7"/>
    <mergeCell ref="DB6:DE7"/>
    <mergeCell ref="DF6:DI6"/>
    <mergeCell ref="DJ6:EC7"/>
    <mergeCell ref="I7:AE7"/>
    <mergeCell ref="DF7:DI7"/>
    <mergeCell ref="A1:N3"/>
    <mergeCell ref="A5:O5"/>
    <mergeCell ref="P5:EC5"/>
    <mergeCell ref="A6:D7"/>
    <mergeCell ref="E6:H7"/>
    <mergeCell ref="I6:AE6"/>
    <mergeCell ref="AF6:AU7"/>
    <mergeCell ref="AV6:BL7"/>
    <mergeCell ref="BM6:CP7"/>
    <mergeCell ref="CQ6:CS7"/>
    <mergeCell ref="A8:EC8"/>
    <mergeCell ref="A9:D9"/>
    <mergeCell ref="E9:H9"/>
    <mergeCell ref="AF9:AU9"/>
    <mergeCell ref="AV9:BL9"/>
    <mergeCell ref="BM9:CP9"/>
    <mergeCell ref="CQ9:CS9"/>
    <mergeCell ref="CT9:CW9"/>
    <mergeCell ref="CX9:DA9"/>
    <mergeCell ref="DB9:DE9"/>
    <mergeCell ref="DF9:DI9"/>
    <mergeCell ref="DJ9:EC9"/>
    <mergeCell ref="DF10:DI10"/>
    <mergeCell ref="DJ10:EC10"/>
    <mergeCell ref="A11:D11"/>
    <mergeCell ref="E11:H11"/>
    <mergeCell ref="AF11:AU11"/>
    <mergeCell ref="AV11:BL11"/>
    <mergeCell ref="BM11:CP11"/>
    <mergeCell ref="CQ11:CS11"/>
    <mergeCell ref="CT11:CW11"/>
    <mergeCell ref="A10:D10"/>
    <mergeCell ref="E10:H10"/>
    <mergeCell ref="AF10:AU10"/>
    <mergeCell ref="AV10:BL10"/>
    <mergeCell ref="BM10:CP10"/>
    <mergeCell ref="CQ10:CS10"/>
    <mergeCell ref="CT10:CW10"/>
    <mergeCell ref="CX10:DA10"/>
    <mergeCell ref="DB10:DE10"/>
    <mergeCell ref="DF12:DI12"/>
    <mergeCell ref="DJ12:EC12"/>
    <mergeCell ref="CX11:DA11"/>
    <mergeCell ref="DB11:DE11"/>
    <mergeCell ref="DF11:DI11"/>
    <mergeCell ref="DJ11:EC11"/>
    <mergeCell ref="A12:D12"/>
    <mergeCell ref="E12:H12"/>
    <mergeCell ref="AF12:AU12"/>
    <mergeCell ref="AV12:BL12"/>
    <mergeCell ref="BM12:CP12"/>
    <mergeCell ref="CQ12:CS12"/>
    <mergeCell ref="CT12:CW12"/>
    <mergeCell ref="CX12:DA12"/>
    <mergeCell ref="DB12:DE12"/>
    <mergeCell ref="DF14:DI14"/>
    <mergeCell ref="DJ14:EC14"/>
    <mergeCell ref="A15:EC15"/>
    <mergeCell ref="A16:D16"/>
    <mergeCell ref="E16:H16"/>
    <mergeCell ref="AF16:AU16"/>
    <mergeCell ref="AV16:BL16"/>
    <mergeCell ref="BM16:CP16"/>
    <mergeCell ref="CQ16:CS16"/>
    <mergeCell ref="CT16:CW16"/>
    <mergeCell ref="CX16:DA16"/>
    <mergeCell ref="DB16:DE16"/>
    <mergeCell ref="DF16:DI16"/>
    <mergeCell ref="DJ16:EC16"/>
    <mergeCell ref="A14:D14"/>
    <mergeCell ref="E14:H14"/>
    <mergeCell ref="AF14:AU14"/>
    <mergeCell ref="AV14:BL14"/>
    <mergeCell ref="BM14:CP14"/>
    <mergeCell ref="CQ14:CS14"/>
    <mergeCell ref="CT14:CW14"/>
    <mergeCell ref="CX14:DA14"/>
    <mergeCell ref="DB14:DE14"/>
    <mergeCell ref="CX18:DA18"/>
    <mergeCell ref="DB18:DE18"/>
    <mergeCell ref="DF18:DI18"/>
    <mergeCell ref="DJ18:EC18"/>
    <mergeCell ref="DF17:DI17"/>
    <mergeCell ref="DJ17:EC17"/>
    <mergeCell ref="A18:D18"/>
    <mergeCell ref="E18:H18"/>
    <mergeCell ref="AF18:AU18"/>
    <mergeCell ref="AV18:BL18"/>
    <mergeCell ref="BM18:CP18"/>
    <mergeCell ref="CQ18:CS18"/>
    <mergeCell ref="CT18:CW18"/>
    <mergeCell ref="A17:D17"/>
    <mergeCell ref="E17:H17"/>
    <mergeCell ref="AF17:AU17"/>
    <mergeCell ref="AV17:BL17"/>
    <mergeCell ref="BM17:CP17"/>
    <mergeCell ref="CQ17:CS17"/>
    <mergeCell ref="CT17:CW17"/>
    <mergeCell ref="CX17:DA17"/>
    <mergeCell ref="DB17:DE17"/>
    <mergeCell ref="A20:EC20"/>
    <mergeCell ref="CT19:CW19"/>
    <mergeCell ref="CX19:DA19"/>
    <mergeCell ref="DB19:DE19"/>
    <mergeCell ref="DF19:DI19"/>
    <mergeCell ref="DJ19:EC19"/>
    <mergeCell ref="A19:D19"/>
    <mergeCell ref="E19:H19"/>
    <mergeCell ref="AF19:AU19"/>
    <mergeCell ref="AV19:BL19"/>
    <mergeCell ref="BM19:CP19"/>
    <mergeCell ref="CQ19:CS19"/>
    <mergeCell ref="E26:AE26"/>
    <mergeCell ref="CQ26:CW26"/>
    <mergeCell ref="CX26:EC26"/>
    <mergeCell ref="CQ27:CW27"/>
    <mergeCell ref="CX27:EC27"/>
    <mergeCell ref="CQ28:CW28"/>
    <mergeCell ref="CX28:EC28"/>
    <mergeCell ref="A26:D26"/>
    <mergeCell ref="CX25:EC25"/>
    <mergeCell ref="CQ25:CW25"/>
    <mergeCell ref="AF26:CP26"/>
    <mergeCell ref="A23:D24"/>
    <mergeCell ref="AF23:CP24"/>
    <mergeCell ref="A25:D25"/>
    <mergeCell ref="AF25:CP25"/>
    <mergeCell ref="E25:AE25"/>
    <mergeCell ref="E23:AE24"/>
    <mergeCell ref="CT21:CW21"/>
    <mergeCell ref="CX21:DA21"/>
    <mergeCell ref="DB21:DE21"/>
    <mergeCell ref="CX23:EC24"/>
    <mergeCell ref="CQ23:CW24"/>
    <mergeCell ref="DF21:DI21"/>
    <mergeCell ref="DJ21:EC21"/>
    <mergeCell ref="CQ21:CS21"/>
    <mergeCell ref="A21:D21"/>
    <mergeCell ref="E21:H21"/>
    <mergeCell ref="AF21:AU21"/>
    <mergeCell ref="AV21:BL21"/>
    <mergeCell ref="BM21:CP21"/>
    <mergeCell ref="A22:EC22"/>
    <mergeCell ref="CQ29:CW29"/>
    <mergeCell ref="CX29:EC29"/>
    <mergeCell ref="A28:D28"/>
    <mergeCell ref="A29:D29"/>
    <mergeCell ref="AF29:CP29"/>
    <mergeCell ref="AF27:CP27"/>
    <mergeCell ref="AF28:CP28"/>
    <mergeCell ref="E29:AE29"/>
    <mergeCell ref="E28:AE28"/>
    <mergeCell ref="E27:AE27"/>
    <mergeCell ref="A27:D27"/>
  </mergeCells>
  <phoneticPr fontId="1"/>
  <pageMargins left="0.59055118110236227" right="0.59055118110236227" top="0.59055118110236227" bottom="0.59055118110236227" header="0" footer="0.43307086614173229"/>
  <pageSetup paperSize="9" scale="63" fitToHeight="0" orientation="landscape" r:id="rId1"/>
  <headerFooter alignWithMargins="0"/>
  <rowBreaks count="2" manualBreakCount="2">
    <brk id="14" max="136" man="1"/>
    <brk id="19" max="1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FA35C1-0E5C-4AE1-BBAB-1F887A164A98}"/>
</file>

<file path=customXml/itemProps2.xml><?xml version="1.0" encoding="utf-8"?>
<ds:datastoreItem xmlns:ds="http://schemas.openxmlformats.org/officeDocument/2006/customXml" ds:itemID="{F8685E1B-945D-488D-A227-BD7E869D81C4}"/>
</file>

<file path=customXml/itemProps3.xml><?xml version="1.0" encoding="utf-8"?>
<ds:datastoreItem xmlns:ds="http://schemas.openxmlformats.org/officeDocument/2006/customXml" ds:itemID="{20EE0414-67C0-4B87-8507-BE3ACDD78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OAuth2.0アクセストークン発行API仕様</vt:lpstr>
      <vt:lpstr>APIシーケンス（OAuth2.0）</vt:lpstr>
      <vt:lpstr>リクエスト_API仕様</vt:lpstr>
      <vt:lpstr>クライアントアサーションJWT生成方法</vt:lpstr>
      <vt:lpstr>レスポンス_API仕様</vt:lpstr>
      <vt:lpstr>'APIシーケンス（OAuth2.0）'!Print_Area</vt:lpstr>
      <vt:lpstr>OAuth2.0アクセストークン発行API仕様!Print_Area</vt:lpstr>
      <vt:lpstr>クライアントアサーションJWT生成方法!Print_Area</vt:lpstr>
      <vt:lpstr>リクエスト_API仕様!Print_Area</vt:lpstr>
      <vt:lpstr>レスポンス_API仕様!Print_Area</vt:lpstr>
      <vt:lpstr>表紙!Print_Area</vt:lpstr>
      <vt:lpstr>'APIシーケンス（OAuth2.0）'!Print_Titles</vt:lpstr>
      <vt:lpstr>OAuth2.0アクセストークン発行API仕様!Print_Titles</vt:lpstr>
      <vt:lpstr>クライアントアサーションJWT生成方法!Print_Titles</vt:lpstr>
      <vt:lpstr>リクエスト_API仕様!Print_Titles</vt:lpstr>
      <vt:lpstr>レスポンス_API仕様!Print_Titles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2023-06-28T08:11:32Z</dcterms:created>
  <dcterms:modified xsi:type="dcterms:W3CDTF">2023-06-28T08:11:34Z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0x01010065B47DEB86A5A545ADB3224111CD4398</vt:lpwstr>
  </property>
</Properties>
</file>