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1098" documentId="8_{3041147F-7C0A-4F90-9381-9F1DB3F9EA51}" xr6:coauthVersionLast="47" xr6:coauthVersionMax="47" xr10:uidLastSave="{8632025D-A8F7-4C74-97EB-126918397901}"/>
  <bookViews>
    <workbookView xWindow="29610" yWindow="-120" windowWidth="28110" windowHeight="16440" tabRatio="707" xr2:uid="{41BAC8BC-B2AA-4B1D-8C0D-3D677A5C334E}"/>
  </bookViews>
  <sheets>
    <sheet name="表紙" sheetId="1" r:id="rId1"/>
    <sheet name="OAuth2.0アクセストークン情報取得API仕様" sheetId="3" r:id="rId2"/>
    <sheet name="APIシーケンス（OAuth2.0）" sheetId="10" r:id="rId3"/>
    <sheet name="リクエスト_API仕様" sheetId="13" r:id="rId4"/>
    <sheet name="クライアントアサーションJWT生成方法" sheetId="14" r:id="rId5"/>
    <sheet name="レスポンス_API仕様" sheetId="9" r:id="rId6"/>
  </sheets>
  <definedNames>
    <definedName name="_xlnm._FilterDatabase" localSheetId="2" hidden="1">'APIシーケンス（OAuth2.0）'!#REF!</definedName>
    <definedName name="_xlnm._FilterDatabase" localSheetId="1" hidden="1">OAuth2.0アクセストークン情報取得API仕様!#REF!</definedName>
    <definedName name="_xlnm._FilterDatabase" localSheetId="4" hidden="1">クライアントアサーションJWT生成方法!#REF!</definedName>
    <definedName name="_xlnm._FilterDatabase" localSheetId="3" hidden="1">リクエスト_API仕様!#REF!</definedName>
    <definedName name="_xlnm._FilterDatabase" localSheetId="5" hidden="1">レスポンス_API仕様!#REF!</definedName>
    <definedName name="_xlnm.Print_Area" localSheetId="2">'APIシーケンス（OAuth2.0）'!$A$1:$DP$76</definedName>
    <definedName name="_xlnm.Print_Area" localSheetId="1">OAuth2.0アクセストークン情報取得API仕様!$A$1:$CA$13</definedName>
    <definedName name="_xlnm.Print_Area" localSheetId="4">クライアントアサーションJWT生成方法!$A$1:$DX$47</definedName>
    <definedName name="_xlnm.Print_Area" localSheetId="3">リクエスト_API仕様!$A$1:$DX$27</definedName>
    <definedName name="_xlnm.Print_Area" localSheetId="5">レスポンス_API仕様!$A$1:$EC$31</definedName>
    <definedName name="_xlnm.Print_Area" localSheetId="0">表紙!$A$1:$CC$36</definedName>
    <definedName name="_xlnm.Print_Titles" localSheetId="2">'APIシーケンス（OAuth2.0）'!$1:$4</definedName>
    <definedName name="_xlnm.Print_Titles" localSheetId="1">OAuth2.0アクセストークン情報取得API仕様!$1:$4</definedName>
    <definedName name="_xlnm.Print_Titles" localSheetId="4">クライアントアサーションJWT生成方法!$1:$4</definedName>
    <definedName name="_xlnm.Print_Titles" localSheetId="3">リクエスト_API仕様!$1:$4</definedName>
    <definedName name="_xlnm.Print_Titles" localSheetId="5">レスポンス_API仕様!$1:$4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47" i="14" l="1"/>
  <c r="BR46" i="14"/>
  <c r="BR45" i="14"/>
  <c r="BR44" i="14"/>
  <c r="BR43" i="14"/>
  <c r="BR42" i="14"/>
  <c r="P13" i="14" s="1"/>
  <c r="BR38" i="14"/>
  <c r="P9" i="14" s="1"/>
  <c r="P28" i="14"/>
  <c r="P21" i="14"/>
  <c r="O2" i="14"/>
  <c r="BR27" i="13"/>
  <c r="BR26" i="13"/>
  <c r="BR25" i="13"/>
  <c r="BR24" i="13"/>
  <c r="O2" i="13"/>
  <c r="O2" i="10" l="1"/>
  <c r="P5" i="9" l="1"/>
  <c r="O2" i="9"/>
  <c r="O2" i="3" l="1"/>
</calcChain>
</file>

<file path=xl/sharedStrings.xml><?xml version="1.0" encoding="utf-8"?>
<sst xmlns="http://schemas.openxmlformats.org/spreadsheetml/2006/main" count="361" uniqueCount="194">
  <si>
    <t>API仕様書</t>
    <rPh sb="3" eb="6">
      <t>シヨウショ</t>
    </rPh>
    <phoneticPr fontId="1"/>
  </si>
  <si>
    <t>仕様名</t>
    <rPh sb="0" eb="2">
      <t>シヨウ</t>
    </rPh>
    <rPh sb="2" eb="3">
      <t>メイ</t>
    </rPh>
    <phoneticPr fontId="1"/>
  </si>
  <si>
    <t>概要</t>
    <rPh sb="0" eb="2">
      <t>ガイヨウ</t>
    </rPh>
    <phoneticPr fontId="1"/>
  </si>
  <si>
    <t>提供可能なAPIコールについて</t>
    <rPh sb="0" eb="2">
      <t>テイキョウ</t>
    </rPh>
    <rPh sb="2" eb="4">
      <t>カノウ</t>
    </rPh>
    <phoneticPr fontId="1"/>
  </si>
  <si>
    <t>提供するAPIコールは、以下の通りである。</t>
    <rPh sb="0" eb="2">
      <t>テイキョウ</t>
    </rPh>
    <rPh sb="12" eb="14">
      <t>イカ</t>
    </rPh>
    <rPh sb="15" eb="16">
      <t>トオ</t>
    </rPh>
    <phoneticPr fontId="1"/>
  </si>
  <si>
    <t>No.</t>
    <phoneticPr fontId="1"/>
  </si>
  <si>
    <t>APIコール名</t>
    <rPh sb="6" eb="7">
      <t>メイ</t>
    </rPh>
    <phoneticPr fontId="1"/>
  </si>
  <si>
    <t>操作種類</t>
    <rPh sb="0" eb="2">
      <t>ソウサ</t>
    </rPh>
    <rPh sb="2" eb="4">
      <t>シュルイ</t>
    </rPh>
    <phoneticPr fontId="1"/>
  </si>
  <si>
    <t>oauth/v1/introspect</t>
    <phoneticPr fontId="1"/>
  </si>
  <si>
    <t>Refer</t>
    <phoneticPr fontId="1"/>
  </si>
  <si>
    <t>APIコールにおける補足事項</t>
    <rPh sb="10" eb="12">
      <t>ホソク</t>
    </rPh>
    <rPh sb="12" eb="14">
      <t>ジコウ</t>
    </rPh>
    <phoneticPr fontId="1"/>
  </si>
  <si>
    <t>シーケンス図</t>
    <rPh sb="5" eb="6">
      <t>ズ</t>
    </rPh>
    <phoneticPr fontId="1"/>
  </si>
  <si>
    <t>凡例</t>
    <rPh sb="0" eb="2">
      <t>ハンレイ</t>
    </rPh>
    <phoneticPr fontId="1"/>
  </si>
  <si>
    <t>APIのレスポンス、リクエストデータに関する説明</t>
    <rPh sb="19" eb="20">
      <t>カン</t>
    </rPh>
    <rPh sb="22" eb="24">
      <t>セツメイ</t>
    </rPh>
    <phoneticPr fontId="1"/>
  </si>
  <si>
    <t>使用方法</t>
    <rPh sb="0" eb="2">
      <t>シヨウ</t>
    </rPh>
    <rPh sb="2" eb="4">
      <t>ホウホウ</t>
    </rPh>
    <phoneticPr fontId="1"/>
  </si>
  <si>
    <t>留意事項</t>
    <rPh sb="0" eb="2">
      <t>リュウイ</t>
    </rPh>
    <rPh sb="2" eb="4">
      <t>ジコウ</t>
    </rPh>
    <phoneticPr fontId="1"/>
  </si>
  <si>
    <t>送信したパラメータのチェックにてエラーとなった場合は、HTTPステータスコード400とJSON形式のレスポンスオブジェクトが返却される。（レスポンス_API仕様を参照）</t>
    <rPh sb="0" eb="2">
      <t>ソウシン</t>
    </rPh>
    <rPh sb="23" eb="25">
      <t>バアイ</t>
    </rPh>
    <rPh sb="47" eb="49">
      <t>ケイシキ</t>
    </rPh>
    <rPh sb="62" eb="64">
      <t>ヘンキャク</t>
    </rPh>
    <rPh sb="78" eb="80">
      <t>シヨウ</t>
    </rPh>
    <rPh sb="81" eb="83">
      <t>サンショウ</t>
    </rPh>
    <phoneticPr fontId="1"/>
  </si>
  <si>
    <t>上記以外の想定外エラーが発生した場合は、HTTPステータスコード503とJSON形式のレスポンスオブジェクトが返却される。（レスポンス_API仕様を参照）</t>
    <rPh sb="0" eb="2">
      <t>ジョウキ</t>
    </rPh>
    <rPh sb="2" eb="4">
      <t>イガイ</t>
    </rPh>
    <rPh sb="5" eb="7">
      <t>ソウテイ</t>
    </rPh>
    <rPh sb="7" eb="8">
      <t>ガイ</t>
    </rPh>
    <rPh sb="12" eb="14">
      <t>ハッセイ</t>
    </rPh>
    <rPh sb="16" eb="18">
      <t>バアイ</t>
    </rPh>
    <rPh sb="40" eb="42">
      <t>ケイシキ</t>
    </rPh>
    <rPh sb="55" eb="57">
      <t>ヘンキャク</t>
    </rPh>
    <rPh sb="71" eb="73">
      <t>シヨウ</t>
    </rPh>
    <rPh sb="74" eb="76">
      <t>サンショウ</t>
    </rPh>
    <phoneticPr fontId="1"/>
  </si>
  <si>
    <t>※1　【必須】　　：「◎」・・・　パラメータまたはオブジェクトが必ず出現する。　「」（空白）・・・パラメータまたはオブジェクトが出現しない場合がある。</t>
    <phoneticPr fontId="1"/>
  </si>
  <si>
    <t>※2　【null設定有無】　　：「〇」・・・　値にnullが設定される場合がある。 API記述例："nominal_segregation_address_num":null</t>
    <rPh sb="45" eb="47">
      <t>キジュツ</t>
    </rPh>
    <phoneticPr fontId="1"/>
  </si>
  <si>
    <t>リクエストID</t>
    <phoneticPr fontId="1"/>
  </si>
  <si>
    <t>パラメータ</t>
    <phoneticPr fontId="1"/>
  </si>
  <si>
    <t>項番</t>
    <rPh sb="0" eb="2">
      <t>コウバン</t>
    </rPh>
    <phoneticPr fontId="1"/>
  </si>
  <si>
    <t>パラメータ名</t>
    <rPh sb="5" eb="6">
      <t>メイ</t>
    </rPh>
    <phoneticPr fontId="1"/>
  </si>
  <si>
    <t>項目名</t>
    <rPh sb="0" eb="2">
      <t>コウモク</t>
    </rPh>
    <rPh sb="2" eb="3">
      <t>メイ</t>
    </rPh>
    <phoneticPr fontId="1"/>
  </si>
  <si>
    <t>項目説明</t>
    <rPh sb="0" eb="2">
      <t>コウモク</t>
    </rPh>
    <rPh sb="2" eb="4">
      <t>セツメイ</t>
    </rPh>
    <phoneticPr fontId="1"/>
  </si>
  <si>
    <t>記述例</t>
    <rPh sb="0" eb="2">
      <t>キジュツ</t>
    </rPh>
    <rPh sb="2" eb="3">
      <t>レイ</t>
    </rPh>
    <phoneticPr fontId="1"/>
  </si>
  <si>
    <t>必須
※1</t>
    <rPh sb="0" eb="2">
      <t>ヒッス</t>
    </rPh>
    <phoneticPr fontId="1"/>
  </si>
  <si>
    <t>データ型</t>
    <rPh sb="3" eb="4">
      <t>ガタ</t>
    </rPh>
    <phoneticPr fontId="1"/>
  </si>
  <si>
    <t>文字種</t>
    <rPh sb="0" eb="3">
      <t>モジシュ</t>
    </rPh>
    <phoneticPr fontId="1"/>
  </si>
  <si>
    <t>データ長</t>
    <rPh sb="3" eb="4">
      <t>チョウ</t>
    </rPh>
    <phoneticPr fontId="1"/>
  </si>
  <si>
    <t>検索
方法</t>
    <rPh sb="0" eb="2">
      <t>ケンサク</t>
    </rPh>
    <rPh sb="3" eb="5">
      <t>ホウホウ</t>
    </rPh>
    <phoneticPr fontId="1"/>
  </si>
  <si>
    <t>備考</t>
    <rPh sb="0" eb="2">
      <t>ビコウ</t>
    </rPh>
    <phoneticPr fontId="1"/>
  </si>
  <si>
    <t>桁数</t>
    <rPh sb="0" eb="2">
      <t>ケタスウ</t>
    </rPh>
    <phoneticPr fontId="1"/>
  </si>
  <si>
    <t>token</t>
    <phoneticPr fontId="1"/>
  </si>
  <si>
    <t>トークン</t>
    <phoneticPr fontId="1"/>
  </si>
  <si>
    <t>◎</t>
    <phoneticPr fontId="1"/>
  </si>
  <si>
    <t>文字列</t>
    <rPh sb="0" eb="3">
      <t>モジレツ</t>
    </rPh>
    <phoneticPr fontId="1"/>
  </si>
  <si>
    <t>半角
英字
記号</t>
    <rPh sb="0" eb="2">
      <t>ハンカク</t>
    </rPh>
    <rPh sb="3" eb="5">
      <t>エイジ</t>
    </rPh>
    <rPh sb="6" eb="8">
      <t>キゴウ</t>
    </rPh>
    <phoneticPr fontId="1"/>
  </si>
  <si>
    <t>"Kz~8mXK1EalYznwH-LC-1fBAo.4Ljp~zsPE_NeO.gxiaQU"</t>
    <phoneticPr fontId="1"/>
  </si>
  <si>
    <t>token_type_hint</t>
    <phoneticPr fontId="1"/>
  </si>
  <si>
    <t>トークンの種類</t>
    <rPh sb="5" eb="7">
      <t>シュルイ</t>
    </rPh>
    <phoneticPr fontId="1"/>
  </si>
  <si>
    <t>文字列</t>
  </si>
  <si>
    <t>"access_token"で固定</t>
    <rPh sb="15" eb="17">
      <t>コテイ</t>
    </rPh>
    <phoneticPr fontId="1"/>
  </si>
  <si>
    <t>"access_token"</t>
    <phoneticPr fontId="1"/>
  </si>
  <si>
    <t>client_assertion_type</t>
    <phoneticPr fontId="1"/>
  </si>
  <si>
    <t>クライアントアサーションタイプ</t>
    <phoneticPr fontId="1"/>
  </si>
  <si>
    <t>"urn:ietf:params:oauth:client-assertion-type:jwt-bearer"で固定</t>
    <rPh sb="57" eb="59">
      <t>コテイ</t>
    </rPh>
    <phoneticPr fontId="1"/>
  </si>
  <si>
    <t>"urn:ietf:params:oauth:client-assertion-type:jwt-bearer"</t>
    <phoneticPr fontId="1"/>
  </si>
  <si>
    <t>client_assertion</t>
    <phoneticPr fontId="1"/>
  </si>
  <si>
    <t>クライアントアサーション</t>
    <phoneticPr fontId="1"/>
  </si>
  <si>
    <t>クライアントIDとクライアントシークレットから作成したクライアントアサーションJWT</t>
    <rPh sb="23" eb="25">
      <t>サクセイ</t>
    </rPh>
    <phoneticPr fontId="9"/>
  </si>
  <si>
    <t>半角
英数字
記号</t>
    <rPh sb="0" eb="2">
      <t>ハンカク</t>
    </rPh>
    <rPh sb="3" eb="6">
      <t>エイスウジ</t>
    </rPh>
    <rPh sb="7" eb="9">
      <t>キゴウ</t>
    </rPh>
    <phoneticPr fontId="1"/>
  </si>
  <si>
    <t>"eyJhbGciOiJSUzI1NiIsImtpZCI6IjIyIn0.eyJpc3Mi[...omitted for brevity...].cC4hiUPo[...omitted for brevity...]"</t>
    <phoneticPr fontId="1"/>
  </si>
  <si>
    <t>クライアントアサーションJWT生成方法</t>
    <rPh sb="15" eb="17">
      <t>セイセイ</t>
    </rPh>
    <rPh sb="17" eb="19">
      <t>ホウホウ</t>
    </rPh>
    <phoneticPr fontId="1"/>
  </si>
  <si>
    <t xml:space="preserve">本APIのリクエストに必要なクライアントアサーションJWTの生成方法を記載する。
</t>
    <rPh sb="0" eb="1">
      <t>ホン</t>
    </rPh>
    <rPh sb="11" eb="13">
      <t>ヒツヨウ</t>
    </rPh>
    <rPh sb="30" eb="32">
      <t>セイセイ</t>
    </rPh>
    <rPh sb="32" eb="34">
      <t>ホウホウ</t>
    </rPh>
    <rPh sb="35" eb="37">
      <t>キサイ</t>
    </rPh>
    <phoneticPr fontId="1"/>
  </si>
  <si>
    <t>生成方法</t>
    <rPh sb="0" eb="2">
      <t>セイセイ</t>
    </rPh>
    <rPh sb="2" eb="4">
      <t>ホウホウ</t>
    </rPh>
    <phoneticPr fontId="1"/>
  </si>
  <si>
    <t>1) ヘッダ部分のJSON文字列をbase64urlエンコードする</t>
    <rPh sb="6" eb="8">
      <t>ブブン</t>
    </rPh>
    <rPh sb="13" eb="16">
      <t>モジレツ</t>
    </rPh>
    <phoneticPr fontId="1"/>
  </si>
  <si>
    <t>【例】</t>
    <rPh sb="1" eb="2">
      <t>レイ</t>
    </rPh>
    <phoneticPr fontId="1"/>
  </si>
  <si>
    <t>エンコード前のJSON</t>
    <rPh sb="5" eb="6">
      <t>マエ</t>
    </rPh>
    <phoneticPr fontId="1"/>
  </si>
  <si>
    <t>:</t>
    <phoneticPr fontId="1"/>
  </si>
  <si>
    <t>エンコード後の文字列</t>
    <rPh sb="5" eb="6">
      <t>ゴ</t>
    </rPh>
    <rPh sb="7" eb="10">
      <t>モジレツ</t>
    </rPh>
    <phoneticPr fontId="1"/>
  </si>
  <si>
    <t>eyJhbGciOiJIUzI1NiJ9</t>
  </si>
  <si>
    <t>2) ペイロード部分のJSON文字列をbase64urlエンコードする</t>
    <rPh sb="8" eb="10">
      <t>ブブン</t>
    </rPh>
    <rPh sb="15" eb="18">
      <t>モジレツ</t>
    </rPh>
    <phoneticPr fontId="1"/>
  </si>
  <si>
    <t>eyJpc3MiOiJWUlFPNEo2NnZqQlc0R1hJUExjQllyM1VZbzZIUVA4cWhwRWo0TTVtQ1hnU0ZPSlQ4eFFudnZYc3hDVlhmZFBiIiwic3ViIjoiVlJRTzRKNjZ2akJXNEdYSVBMY0JZcjNVWW82SFFQOHFocEVqNE01bUNYZ1NGT0pUOHhRbnZ2WHN4Q1ZYZmRQYiIsImF1ZCI6Imh0dHBzOi8vc2VydmVyLmV4YW1wbGUuY29tL29hdXRoL3YxL2ludHJvc3BlY3QiLCJqdGkiOiJLNDZkTzVPeGJnRGY4RWNMMnUzcXlnTmtSMHJJNmVyNHVTcmRhbTVycnBtYUNxdGZpaFkwRUdvUFdFUFdDVHlxRWJBUnlPRzVyc0FZaExZWTNJMzZnYjhFaktCSlFqTVg0RkJuZGRHMURMdzBPNGtGRFM4MkV2TzYwWFFKSGVYTCIsImV4cCI6MTY1OTI3OTYwMCwiaWF0IjoxNjU5MjgwNjAwfQ</t>
    <phoneticPr fontId="1"/>
  </si>
  <si>
    <t>3) 1)で作成したbase64urlエンコード後の文字列と2)で作成したbase64urlエンコード後の文字列を"."で接続した文字列を、クライアントシークレットをキーに利用して、HMAC SHA-256アルゴリズムで計算した値をbase64urlエンコードする</t>
    <phoneticPr fontId="1"/>
  </si>
  <si>
    <t>署名対象の文字列</t>
    <rPh sb="0" eb="2">
      <t>ショメイ</t>
    </rPh>
    <rPh sb="2" eb="4">
      <t>タイショウ</t>
    </rPh>
    <rPh sb="5" eb="8">
      <t>モジレツ</t>
    </rPh>
    <phoneticPr fontId="1"/>
  </si>
  <si>
    <t>エンコード後の署名値</t>
    <rPh sb="5" eb="6">
      <t>ゴ</t>
    </rPh>
    <rPh sb="7" eb="9">
      <t>ショメイ</t>
    </rPh>
    <rPh sb="9" eb="10">
      <t>チ</t>
    </rPh>
    <phoneticPr fontId="1"/>
  </si>
  <si>
    <t>dBjftJeZ4CVP-mB92K27uhbUJU1p1r_wW1gFWFOEjXk</t>
  </si>
  <si>
    <t>3) 1)で作成したbase64urlエンコード後の文字列、2)で作成したbase64urlエンコード後の文字列、3)で作成したbase64urlエンコード後の文字列を"."で接続した値が、クライアントアサーションJWT</t>
    <rPh sb="92" eb="93">
      <t>アタイ</t>
    </rPh>
    <phoneticPr fontId="1"/>
  </si>
  <si>
    <t>生成したクライアントアサーションJWT</t>
    <rPh sb="0" eb="2">
      <t>セイセイ</t>
    </rPh>
    <phoneticPr fontId="1"/>
  </si>
  <si>
    <t>ヘッダ (JSON)</t>
    <phoneticPr fontId="1"/>
  </si>
  <si>
    <t>alg</t>
    <phoneticPr fontId="1"/>
  </si>
  <si>
    <t>アルゴリズム</t>
    <phoneticPr fontId="1"/>
  </si>
  <si>
    <t>署名のアルゴリズム</t>
    <rPh sb="0" eb="2">
      <t>ショメイ</t>
    </rPh>
    <phoneticPr fontId="1"/>
  </si>
  <si>
    <t>"HS256"固定</t>
    <rPh sb="7" eb="9">
      <t>コテイ</t>
    </rPh>
    <phoneticPr fontId="1"/>
  </si>
  <si>
    <t>"HS256"</t>
    <phoneticPr fontId="1"/>
  </si>
  <si>
    <t>ペイロード (JSON)</t>
    <phoneticPr fontId="1"/>
  </si>
  <si>
    <t>iss</t>
    <phoneticPr fontId="1"/>
  </si>
  <si>
    <t>発行者</t>
    <rPh sb="0" eb="3">
      <t>ハッコウシャ</t>
    </rPh>
    <phoneticPr fontId="1"/>
  </si>
  <si>
    <t>クライアントアサーションJWTの発行者</t>
    <rPh sb="16" eb="19">
      <t>ハッコウシャ</t>
    </rPh>
    <phoneticPr fontId="1"/>
  </si>
  <si>
    <t>sub</t>
    <phoneticPr fontId="1"/>
  </si>
  <si>
    <t>主体</t>
    <rPh sb="0" eb="2">
      <t>シュタイ</t>
    </rPh>
    <phoneticPr fontId="1"/>
  </si>
  <si>
    <t>クライアントアサーションJWTの主体</t>
    <rPh sb="16" eb="18">
      <t>シュタイ</t>
    </rPh>
    <phoneticPr fontId="1"/>
  </si>
  <si>
    <t>aud</t>
    <phoneticPr fontId="1"/>
  </si>
  <si>
    <t>対象者</t>
    <rPh sb="0" eb="2">
      <t>タイショウ</t>
    </rPh>
    <rPh sb="2" eb="3">
      <t>シャ</t>
    </rPh>
    <phoneticPr fontId="1"/>
  </si>
  <si>
    <t>クライアントアサーションJWTの発行対象者</t>
    <rPh sb="16" eb="18">
      <t>ハッコウ</t>
    </rPh>
    <rPh sb="18" eb="20">
      <t>タイショウ</t>
    </rPh>
    <rPh sb="20" eb="21">
      <t>シャ</t>
    </rPh>
    <phoneticPr fontId="9"/>
  </si>
  <si>
    <t>"https://server.example.com/oauth/v1/introspect"</t>
    <phoneticPr fontId="1"/>
  </si>
  <si>
    <t>jti</t>
    <phoneticPr fontId="1"/>
  </si>
  <si>
    <t>JWT ID</t>
    <phoneticPr fontId="9"/>
  </si>
  <si>
    <t>JWTのID</t>
    <phoneticPr fontId="1"/>
  </si>
  <si>
    <t>"K46dO5OxbgDf8EcL2u3qygNkR0rI6er4uSrdam5rrpmaCqtfihY0EGoPWEPWCTyqEbARyOG5rsAYhLYY3I36gb8EjKBJQjMX4FBnddG1DLw0O4kFDS82EvO60XQJHeXL"</t>
    <phoneticPr fontId="1"/>
  </si>
  <si>
    <t>exp</t>
    <phoneticPr fontId="1"/>
  </si>
  <si>
    <t>有効期限</t>
    <rPh sb="0" eb="2">
      <t>ユウコウ</t>
    </rPh>
    <rPh sb="2" eb="4">
      <t>キゲン</t>
    </rPh>
    <phoneticPr fontId="9"/>
  </si>
  <si>
    <t>クライアントアサーションJWTの有効期限</t>
    <rPh sb="16" eb="18">
      <t>ユウコウ</t>
    </rPh>
    <rPh sb="18" eb="20">
      <t>キゲン</t>
    </rPh>
    <phoneticPr fontId="1"/>
  </si>
  <si>
    <t>数値</t>
    <rPh sb="0" eb="2">
      <t>スウチ</t>
    </rPh>
    <phoneticPr fontId="1"/>
  </si>
  <si>
    <t>半角
数字</t>
    <rPh sb="0" eb="2">
      <t>ハンカク</t>
    </rPh>
    <rPh sb="3" eb="5">
      <t>スウジ</t>
    </rPh>
    <phoneticPr fontId="1"/>
  </si>
  <si>
    <t>1659279600</t>
    <phoneticPr fontId="1"/>
  </si>
  <si>
    <t>iat</t>
    <phoneticPr fontId="1"/>
  </si>
  <si>
    <t>発行時刻</t>
    <rPh sb="0" eb="2">
      <t>ハッコウ</t>
    </rPh>
    <rPh sb="2" eb="4">
      <t>ジコク</t>
    </rPh>
    <phoneticPr fontId="9"/>
  </si>
  <si>
    <t>クライアントアサーションJWTの発行時刻</t>
    <rPh sb="16" eb="18">
      <t>ハッコウ</t>
    </rPh>
    <rPh sb="18" eb="20">
      <t>ジコク</t>
    </rPh>
    <phoneticPr fontId="1"/>
  </si>
  <si>
    <t>1659280600</t>
    <phoneticPr fontId="1"/>
  </si>
  <si>
    <t>"</t>
    <phoneticPr fontId="1"/>
  </si>
  <si>
    <t>レスポンスID</t>
    <phoneticPr fontId="1"/>
  </si>
  <si>
    <t>レベル</t>
    <phoneticPr fontId="1"/>
  </si>
  <si>
    <t>レスポンスオブジェクト名</t>
    <rPh sb="11" eb="12">
      <t>メイ</t>
    </rPh>
    <phoneticPr fontId="1"/>
  </si>
  <si>
    <t>null設定有無
※2</t>
    <rPh sb="4" eb="6">
      <t>セッテイ</t>
    </rPh>
    <rPh sb="6" eb="8">
      <t>ウム</t>
    </rPh>
    <phoneticPr fontId="1"/>
  </si>
  <si>
    <t>階層</t>
    <rPh sb="0" eb="2">
      <t>カイソウ</t>
    </rPh>
    <phoneticPr fontId="1"/>
  </si>
  <si>
    <t>■正常系（HTTPステータスコード：200、JSON形式でのレスポンス）　</t>
    <phoneticPr fontId="1"/>
  </si>
  <si>
    <t>レスポンスオブジェクト</t>
  </si>
  <si>
    <t/>
  </si>
  <si>
    <t>{</t>
  </si>
  <si>
    <t>-</t>
    <phoneticPr fontId="1"/>
  </si>
  <si>
    <t>構造化</t>
  </si>
  <si>
    <t>-</t>
  </si>
  <si>
    <t>active</t>
  </si>
  <si>
    <t>アクティブ</t>
    <phoneticPr fontId="1"/>
  </si>
  <si>
    <t xml:space="preserve">    "active":true,</t>
    <phoneticPr fontId="1"/>
  </si>
  <si>
    <t>boolean</t>
    <phoneticPr fontId="1"/>
  </si>
  <si>
    <t>アクティブなトークンの場合は "true"、そうでない場合は "false"を指定</t>
    <rPh sb="11" eb="13">
      <t>バアイ</t>
    </rPh>
    <rPh sb="27" eb="29">
      <t>バアイ</t>
    </rPh>
    <rPh sb="39" eb="41">
      <t>シテイ</t>
    </rPh>
    <phoneticPr fontId="1"/>
  </si>
  <si>
    <t>scope</t>
    <phoneticPr fontId="1"/>
  </si>
  <si>
    <t>スコープ</t>
    <phoneticPr fontId="1"/>
  </si>
  <si>
    <t>半角
英数字記号</t>
    <phoneticPr fontId="1"/>
  </si>
  <si>
    <t>client_id</t>
    <phoneticPr fontId="1"/>
  </si>
  <si>
    <t>クライアントID</t>
    <phoneticPr fontId="1"/>
  </si>
  <si>
    <t>半角
英字</t>
    <phoneticPr fontId="1"/>
  </si>
  <si>
    <t>token_type</t>
  </si>
  <si>
    <t>トークンタイプ</t>
    <phoneticPr fontId="1"/>
  </si>
  <si>
    <t>アクセストークンの種別</t>
    <rPh sb="9" eb="11">
      <t>シュベツ</t>
    </rPh>
    <phoneticPr fontId="1"/>
  </si>
  <si>
    <t xml:space="preserve">    "token_type":"Bearer",</t>
    <phoneticPr fontId="1"/>
  </si>
  <si>
    <t>}</t>
    <phoneticPr fontId="1"/>
  </si>
  <si>
    <t>◎</t>
  </si>
  <si>
    <t>■正常系エラー（HTTPステータスコード：400 or 401、JSON形式でのレスポンス）</t>
    <phoneticPr fontId="1"/>
  </si>
  <si>
    <t>error</t>
    <phoneticPr fontId="1"/>
  </si>
  <si>
    <t>エラーコード</t>
    <phoneticPr fontId="1"/>
  </si>
  <si>
    <t xml:space="preserve">    "error": "invalid_request",</t>
    <phoneticPr fontId="1"/>
  </si>
  <si>
    <t>error_description</t>
    <phoneticPr fontId="1"/>
  </si>
  <si>
    <t>エラーメッセージ</t>
    <phoneticPr fontId="1"/>
  </si>
  <si>
    <t>エラーの内容</t>
    <rPh sb="4" eb="6">
      <t>ナイヨウ</t>
    </rPh>
    <phoneticPr fontId="1"/>
  </si>
  <si>
    <t xml:space="preserve">    "error_description":"必須パラメータがありません。"</t>
    <rPh sb="25" eb="27">
      <t>ヒッス</t>
    </rPh>
    <phoneticPr fontId="1"/>
  </si>
  <si>
    <t>ー</t>
    <phoneticPr fontId="1"/>
  </si>
  <si>
    <t>ボディなし</t>
    <phoneticPr fontId="1"/>
  </si>
  <si>
    <t>エラーコード一覧</t>
    <rPh sb="6" eb="8">
      <t>イチラン</t>
    </rPh>
    <phoneticPr fontId="1"/>
  </si>
  <si>
    <t>invalid_request</t>
    <phoneticPr fontId="1"/>
  </si>
  <si>
    <t>必須のパラメータが設定されていない、パラメータのフォーマットが異なる、などのパラメータエラー。</t>
    <phoneticPr fontId="1"/>
  </si>
  <si>
    <t>invalid_client</t>
    <phoneticPr fontId="1"/>
  </si>
  <si>
    <t>未登録のクライアントからのリクエスト、クライアントアサーションJWTが存在しない、クライアントアサーションJWTの検証が失敗するなどの場合。</t>
    <rPh sb="0" eb="3">
      <t>ミトウロク</t>
    </rPh>
    <rPh sb="35" eb="37">
      <t>ソンザイ</t>
    </rPh>
    <rPh sb="57" eb="59">
      <t>ケンショウ</t>
    </rPh>
    <rPh sb="60" eb="62">
      <t>シッパイ</t>
    </rPh>
    <rPh sb="67" eb="69">
      <t>バアイ</t>
    </rPh>
    <phoneticPr fontId="1"/>
  </si>
  <si>
    <t>unauthorized_client</t>
    <phoneticPr fontId="1"/>
  </si>
  <si>
    <t>登録はされているが、利用を許可されていないリクエスト元からのアクセスの場合。</t>
    <rPh sb="0" eb="2">
      <t>トウロク</t>
    </rPh>
    <rPh sb="10" eb="12">
      <t>リヨウ</t>
    </rPh>
    <rPh sb="13" eb="15">
      <t>キョカ</t>
    </rPh>
    <rPh sb="26" eb="27">
      <t>モト</t>
    </rPh>
    <rPh sb="35" eb="37">
      <t>バアイ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</si>
  <si>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</si>
  <si>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処理が30秒以上経過した場合は、タイムアウトとなる。タイムアウトが発生した場合、原則HTTPステータスコード500番台のエラーが返却される。（JSON形式では返却されない）※目安として30秒と記載しているが、性能テストを踏まえ、適切なタイムアウト時間を設定されたい</t>
    <rPh sb="0" eb="2">
      <t>ショリ</t>
    </rPh>
    <rPh sb="5" eb="6">
      <t>ビョウ</t>
    </rPh>
    <rPh sb="6" eb="8">
      <t>イジョウ</t>
    </rPh>
    <rPh sb="8" eb="10">
      <t>ケイカ</t>
    </rPh>
    <rPh sb="12" eb="14">
      <t>バアイ</t>
    </rPh>
    <rPh sb="33" eb="35">
      <t>ハッセイ</t>
    </rPh>
    <rPh sb="37" eb="39">
      <t>バアイ</t>
    </rPh>
    <rPh sb="40" eb="42">
      <t>ゲンソク</t>
    </rPh>
    <rPh sb="57" eb="58">
      <t>バン</t>
    </rPh>
    <rPh sb="58" eb="59">
      <t>ダイ</t>
    </rPh>
    <rPh sb="64" eb="66">
      <t>ヘンキャク</t>
    </rPh>
    <rPh sb="75" eb="77">
      <t>ケイシキ</t>
    </rPh>
    <rPh sb="79" eb="81">
      <t>ヘンキャク</t>
    </rPh>
    <phoneticPr fontId="1"/>
  </si>
  <si>
    <t>サービスメンテナンス時も同様に原則HTTPステータスコード500番台のエラーが返却される。（JSON形式では返却されない）</t>
    <rPh sb="10" eb="11">
      <t>ジ</t>
    </rPh>
    <rPh sb="12" eb="14">
      <t>ドウヨウ</t>
    </rPh>
    <phoneticPr fontId="1"/>
  </si>
  <si>
    <t>■異常系（HTTPステータスコード：503、JSON形式でのレスポンス(ただし、30秒以上タイムアウトエラー、サービスメンテナンス中は、原則HTTPステータスコード500番台のエラーが返却され、JSON形式では返却されない))</t>
    <phoneticPr fontId="1"/>
  </si>
  <si>
    <t>発行されたクライアントアサーションJWTの有効期限のUNIX時間</t>
    <rPh sb="0" eb="2">
      <t>ハッコウ</t>
    </rPh>
    <rPh sb="21" eb="23">
      <t>ユウコウ</t>
    </rPh>
    <rPh sb="23" eb="25">
      <t>キゲン</t>
    </rPh>
    <rPh sb="30" eb="32">
      <t>ジカン</t>
    </rPh>
    <phoneticPr fontId="1"/>
  </si>
  <si>
    <t>発行されたクライアントアサーションJWTの発行時刻のUNIX時間</t>
    <rPh sb="0" eb="2">
      <t>ハッコウ</t>
    </rPh>
    <rPh sb="21" eb="23">
      <t>ハッコウ</t>
    </rPh>
    <rPh sb="23" eb="25">
      <t>ジコク</t>
    </rPh>
    <rPh sb="30" eb="32">
      <t>ジカン</t>
    </rPh>
    <phoneticPr fontId="1"/>
  </si>
  <si>
    <t xml:space="preserve">                                 「-」・・・値にnullは設定されない。</t>
    <phoneticPr fontId="1"/>
  </si>
  <si>
    <t>HTTPステータスコード</t>
    <phoneticPr fontId="1"/>
  </si>
  <si>
    <t>利用するOAuth2.0のクライアントアサーションタイプ</t>
    <rPh sb="0" eb="2">
      <t>リヨウ</t>
    </rPh>
    <phoneticPr fontId="1"/>
  </si>
  <si>
    <t>oauth/v1/introspect_R01</t>
  </si>
  <si>
    <t>OAuth2.0アクセストークン情報取得API仕様</t>
    <rPh sb="16" eb="18">
      <t>ジョウホウ</t>
    </rPh>
    <rPh sb="18" eb="20">
      <t>シュトク</t>
    </rPh>
    <phoneticPr fontId="1"/>
  </si>
  <si>
    <r>
      <t>本資料はOAuth2.0アクセストークン情報取得を実施するためのAPI仕様について記述したものである。
「地方公共団体情報システムデータ要件・連携要件標準仕様書」の「文字要件」で定めた標準仕様に従う必要がある。
本APIでサポートするHTTPメソッドは</t>
    </r>
    <r>
      <rPr>
        <sz val="10"/>
        <color theme="1"/>
        <rFont val="Meiryo UI"/>
        <family val="3"/>
        <charset val="128"/>
      </rPr>
      <t>POST</t>
    </r>
    <r>
      <rPr>
        <sz val="10"/>
        <rFont val="Meiryo UI"/>
        <family val="3"/>
        <charset val="128"/>
      </rPr>
      <t xml:space="preserve">とする。
</t>
    </r>
    <rPh sb="0" eb="1">
      <t>ホン</t>
    </rPh>
    <rPh sb="1" eb="3">
      <t>シリョウ</t>
    </rPh>
    <rPh sb="20" eb="22">
      <t>ジョウホウ</t>
    </rPh>
    <rPh sb="22" eb="24">
      <t>シュトク</t>
    </rPh>
    <rPh sb="25" eb="27">
      <t>ジッシ</t>
    </rPh>
    <rPh sb="35" eb="37">
      <t>シヨウ</t>
    </rPh>
    <rPh sb="41" eb="43">
      <t>キジュツ</t>
    </rPh>
    <phoneticPr fontId="1"/>
  </si>
  <si>
    <t>情報を取得するトークン文字列</t>
    <rPh sb="0" eb="2">
      <t>ジョウホウ</t>
    </rPh>
    <rPh sb="3" eb="5">
      <t>シュトク</t>
    </rPh>
    <rPh sb="11" eb="14">
      <t>モジレツ</t>
    </rPh>
    <phoneticPr fontId="1"/>
  </si>
  <si>
    <t>情報を取得するトークンの種類</t>
    <rPh sb="0" eb="2">
      <t>ジョウホウ</t>
    </rPh>
    <rPh sb="3" eb="5">
      <t>シュトク</t>
    </rPh>
    <rPh sb="12" eb="14">
      <t>シュルイ</t>
    </rPh>
    <phoneticPr fontId="1"/>
  </si>
  <si>
    <t>発行者が発行したJWTを一意に識別するためのID
データの桁数は、一意に識別するために十分なエントロピーが確保可能な桁数を指定</t>
    <rPh sb="0" eb="3">
      <t>ハッコウシャ</t>
    </rPh>
    <rPh sb="4" eb="6">
      <t>ハッコウ</t>
    </rPh>
    <rPh sb="12" eb="14">
      <t>イチイ</t>
    </rPh>
    <rPh sb="15" eb="17">
      <t>シキベツ</t>
    </rPh>
    <rPh sb="16" eb="17">
      <t>ベツ</t>
    </rPh>
    <rPh sb="29" eb="31">
      <t>ケタスウ</t>
    </rPh>
    <rPh sb="33" eb="35">
      <t>イチイ</t>
    </rPh>
    <rPh sb="36" eb="38">
      <t>シキベツ</t>
    </rPh>
    <rPh sb="43" eb="45">
      <t>ジュウブン</t>
    </rPh>
    <rPh sb="53" eb="57">
      <t>カクホカノウ</t>
    </rPh>
    <rPh sb="58" eb="60">
      <t>ケタスウ</t>
    </rPh>
    <rPh sb="61" eb="63">
      <t>シテイ</t>
    </rPh>
    <phoneticPr fontId="1"/>
  </si>
  <si>
    <t>要求元システムのクライアントIDを指定（32文字）</t>
    <rPh sb="0" eb="2">
      <t>ヨウキュウ</t>
    </rPh>
    <rPh sb="2" eb="3">
      <t>モト</t>
    </rPh>
    <rPh sb="17" eb="19">
      <t>シテイ</t>
    </rPh>
    <rPh sb="22" eb="24">
      <t>モジ</t>
    </rPh>
    <phoneticPr fontId="1"/>
  </si>
  <si>
    <t>OAuth2.0アクセストークン情報取得を実施する。</t>
    <phoneticPr fontId="1"/>
  </si>
  <si>
    <t>アクセストークンの文字列を指定</t>
    <rPh sb="9" eb="12">
      <t>モジレツ</t>
    </rPh>
    <rPh sb="13" eb="15">
      <t>シテイ</t>
    </rPh>
    <phoneticPr fontId="1"/>
  </si>
  <si>
    <t>本APIが正常に終了した場合は、HTTPステータスコード200とJSON形式のレスポンスオブジェクトが返却される。（レスポンス_API仕様を参照）</t>
    <rPh sb="0" eb="1">
      <t>ホン</t>
    </rPh>
    <rPh sb="5" eb="7">
      <t>セイジョウ</t>
    </rPh>
    <rPh sb="8" eb="10">
      <t>シュウリョウ</t>
    </rPh>
    <rPh sb="12" eb="14">
      <t>バアイ</t>
    </rPh>
    <rPh sb="36" eb="38">
      <t>ケイシキ</t>
    </rPh>
    <rPh sb="51" eb="53">
      <t>ヘンキャク</t>
    </rPh>
    <rPh sb="67" eb="69">
      <t>シヨウ</t>
    </rPh>
    <rPh sb="70" eb="72">
      <t>サンショウ</t>
    </rPh>
    <phoneticPr fontId="1"/>
  </si>
  <si>
    <t>発行時刻</t>
    <rPh sb="0" eb="4">
      <t>ハッコウジコク</t>
    </rPh>
    <phoneticPr fontId="1"/>
  </si>
  <si>
    <t>有効期限</t>
    <rPh sb="0" eb="4">
      <t>ユウコウキゲン</t>
    </rPh>
    <phoneticPr fontId="1"/>
  </si>
  <si>
    <t>アクセストークンの有効期限</t>
    <rPh sb="9" eb="13">
      <t>ユウコウキゲン</t>
    </rPh>
    <phoneticPr fontId="1"/>
  </si>
  <si>
    <t>アクセストークンの発行時刻</t>
    <rPh sb="9" eb="13">
      <t>ハッコウジコク</t>
    </rPh>
    <phoneticPr fontId="1"/>
  </si>
  <si>
    <t>アクセストークンのアクティブ状態</t>
    <rPh sb="14" eb="16">
      <t>ジョウタイ</t>
    </rPh>
    <phoneticPr fontId="1"/>
  </si>
  <si>
    <t>アクセストークンに紐付くスコープの一覧</t>
    <rPh sb="9" eb="11">
      <t>ヒモヅ</t>
    </rPh>
    <rPh sb="17" eb="19">
      <t>イチラン</t>
    </rPh>
    <phoneticPr fontId="1"/>
  </si>
  <si>
    <t>アクセストークン発行対象のクライアント</t>
    <rPh sb="8" eb="10">
      <t>ハッコウ</t>
    </rPh>
    <rPh sb="10" eb="12">
      <t>タイショウ</t>
    </rPh>
    <phoneticPr fontId="1"/>
  </si>
  <si>
    <t>本APIを使用してOAuth2.0アクセストークンの情報取得を要求する。
正常に処理が完了した場合は、アクセストークンの情報取得結果が返却される。正常に処理されなかった場合は、失敗した理由がエラーメッセージとして返却される。
URL形式でリクエストし、JSON形式で返却される。
HTTPメソッド：POST
リクエストヘッダー：Content-Type: application/x-www-form-urlencoded</t>
    <rPh sb="26" eb="28">
      <t>ジョウホウ</t>
    </rPh>
    <rPh sb="28" eb="30">
      <t>シュトク</t>
    </rPh>
    <rPh sb="31" eb="33">
      <t>ヨウキュウ</t>
    </rPh>
    <rPh sb="40" eb="42">
      <t>ショリ</t>
    </rPh>
    <rPh sb="60" eb="62">
      <t>ジョウホウ</t>
    </rPh>
    <rPh sb="62" eb="64">
      <t>シュトク</t>
    </rPh>
    <rPh sb="64" eb="66">
      <t>ケッカ</t>
    </rPh>
    <rPh sb="76" eb="78">
      <t>ショリ</t>
    </rPh>
    <phoneticPr fontId="1"/>
  </si>
  <si>
    <t>全角
半角
英字</t>
    <rPh sb="0" eb="2">
      <t>ゼンカク</t>
    </rPh>
    <rPh sb="3" eb="5">
      <t>ハンカク</t>
    </rPh>
    <rPh sb="6" eb="8">
      <t>エイジ</t>
    </rPh>
    <phoneticPr fontId="1"/>
  </si>
  <si>
    <t>発行したトークンに紐付いているスコープ
（"active":trueの場合のみ必須）</t>
    <rPh sb="0" eb="2">
      <t>ハッコウ</t>
    </rPh>
    <rPh sb="9" eb="11">
      <t>ヒモヅ</t>
    </rPh>
    <rPh sb="35" eb="37">
      <t>バアイ</t>
    </rPh>
    <rPh sb="39" eb="41">
      <t>ヒッス</t>
    </rPh>
    <phoneticPr fontId="1"/>
  </si>
  <si>
    <t>32文字のクライアントID
（"active":trueの場合のみ必須）</t>
    <rPh sb="2" eb="4">
      <t>モジ</t>
    </rPh>
    <phoneticPr fontId="1"/>
  </si>
  <si>
    <t>"Bearer"固定
（"active":trueの場合のみ必須）</t>
    <rPh sb="8" eb="10">
      <t>コテイ</t>
    </rPh>
    <phoneticPr fontId="1"/>
  </si>
  <si>
    <t>発行されたクライアントアサーションJWTの有効期限のUNIX時間
（"active":trueの場合のみ必須）</t>
    <rPh sb="0" eb="2">
      <t>ハッコウ</t>
    </rPh>
    <rPh sb="21" eb="23">
      <t>ユウコウ</t>
    </rPh>
    <rPh sb="23" eb="25">
      <t>キゲン</t>
    </rPh>
    <rPh sb="30" eb="32">
      <t>ジカン</t>
    </rPh>
    <phoneticPr fontId="1"/>
  </si>
  <si>
    <t>発行されたクライアントアサーションJWTの発行時刻のUNIX時間
（"active":trueの場合のみ必須）</t>
    <rPh sb="0" eb="2">
      <t>ハッコウ</t>
    </rPh>
    <rPh sb="21" eb="23">
      <t>ハッコウ</t>
    </rPh>
    <rPh sb="23" eb="25">
      <t>ジコク</t>
    </rPh>
    <rPh sb="30" eb="32">
      <t>ジカン</t>
    </rPh>
    <phoneticPr fontId="1"/>
  </si>
  <si>
    <t>〇</t>
    <phoneticPr fontId="1"/>
  </si>
  <si>
    <t>■通信プロトコル
　本APIを利用する際の通信プロトコルは、HTTP1.1以上を採用する。
■ 通信のセキュリティ
　本APIを利用する際の通信セキュリティは、TLS1.2(Transport Layer Security1.2)以上を採用する。
■要求元認証
　本APIの要求元認証は、認証方式：client_secret_jwtで行う。</t>
    <rPh sb="15" eb="17">
      <t>リヨウ</t>
    </rPh>
    <rPh sb="19" eb="20">
      <t>サイ</t>
    </rPh>
    <rPh sb="37" eb="39">
      <t>イジョウ</t>
    </rPh>
    <rPh sb="115" eb="117">
      <t>イジョウ</t>
    </rPh>
    <rPh sb="125" eb="127">
      <t>ヨウキュウ</t>
    </rPh>
    <rPh sb="130" eb="131">
      <t>モト</t>
    </rPh>
    <phoneticPr fontId="1"/>
  </si>
  <si>
    <t xml:space="preserve">    "iat":1659280600</t>
    <phoneticPr fontId="1"/>
  </si>
  <si>
    <t xml:space="preserve">    "exp":1659279600,</t>
    <phoneticPr fontId="1"/>
  </si>
  <si>
    <t>"JTAxK5JPI4kmD63U4wautrSvaHj3WbBQ"</t>
    <phoneticPr fontId="1"/>
  </si>
  <si>
    <t xml:space="preserve">    "client_id":"JTAxK5JPI4kmD63U4wautrSvaHj3
     WbBQ",</t>
    <phoneticPr fontId="1"/>
  </si>
  <si>
    <t xml:space="preserve">     "iss":"JTAxK5JPI4kmD63U4wautrSvaHj3WbBQ",</t>
    <phoneticPr fontId="1"/>
  </si>
  <si>
    <t xml:space="preserve">    "scope":"031:app_submit/v1/jutogaishaatenakih
    onjohosyokai:Read",</t>
    <phoneticPr fontId="1"/>
  </si>
  <si>
    <t>基本的には、認証認可サーバのURL(認証認可サーバのissuerの値)を含むものとする
ただし、認証認可サーバを示す識別子の範疇を超えない限り（トークンエンドポイント等）、認証認可サーバ側の判断による変更も可能とする。変更する場合は、RP側に必ずその旨を伝えること。</t>
    <phoneticPr fontId="1"/>
  </si>
  <si>
    <t>クライアント認証情報（クライアントアサーション）が取得できない場合は、HTTPステータスコード401とJSON形式のレスポンスオブジェクトが返却される。（レスポンス_API仕様を参照）</t>
    <phoneticPr fontId="1"/>
  </si>
  <si>
    <t>地方公共団体情報システム
共通機能標準仕様書</t>
    <phoneticPr fontId="1"/>
  </si>
  <si>
    <t>第1.0版</t>
    <rPh sb="0" eb="1">
      <t>ダイ</t>
    </rPh>
    <rPh sb="4" eb="5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</si>
</sst>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0" borderId="0" xfId="0" quotePrefix="1" applyFont="1" applyAlignment="1">
      <alignment horizontal="left" vertical="top"/>
    </xf>
    <xf numFmtId="0" fontId="2" fillId="0" borderId="30" xfId="0" quotePrefix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2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2" borderId="1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42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5" borderId="15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vertical="center" wrapText="1"/>
    </xf>
    <xf numFmtId="0" fontId="2" fillId="0" borderId="3" xfId="0" quotePrefix="1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wrapText="1" shrinkToFit="1"/>
    </xf>
    <xf numFmtId="0" fontId="8" fillId="5" borderId="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 shrinkToFit="1"/>
    </xf>
    <xf numFmtId="0" fontId="9" fillId="5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 shrinkToFi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 shrinkToFit="1"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335D484C-9ACE-4788-A904-E945130B95CC}"/>
    <cellStyle name="標準 2 2 2" xfId="2" xr:uid="{7BAFD08D-6A80-4844-9A2E-2B9E91982E2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58</xdr:row>
      <xdr:rowOff>33867</xdr:rowOff>
    </xdr:from>
    <xdr:to>
      <xdr:col>116</xdr:col>
      <xdr:colOff>25400</xdr:colOff>
      <xdr:row>73</xdr:row>
      <xdr:rowOff>110067</xdr:rowOff>
    </xdr:to>
    <xdr:sp macro="" textlink="">
      <xdr:nvSpPr>
        <xdr:cNvPr id="41" name="角丸四角形 19">
          <a:extLst>
            <a:ext uri="{FF2B5EF4-FFF2-40B4-BE49-F238E27FC236}">
              <a16:creationId xmlns:a16="http://schemas.microsoft.com/office/drawing/2014/main" id="{CECBB275-FE90-4D5F-A749-14B3705C4DEF}"/>
            </a:ext>
          </a:extLst>
        </xdr:cNvPr>
        <xdr:cNvSpPr/>
      </xdr:nvSpPr>
      <xdr:spPr>
        <a:xfrm>
          <a:off x="287867" y="11243734"/>
          <a:ext cx="12852400" cy="2997200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84492</xdr:colOff>
      <xdr:row>12</xdr:row>
      <xdr:rowOff>11206</xdr:rowOff>
    </xdr:from>
    <xdr:to>
      <xdr:col>116</xdr:col>
      <xdr:colOff>89460</xdr:colOff>
      <xdr:row>31</xdr:row>
      <xdr:rowOff>21181</xdr:rowOff>
    </xdr:to>
    <xdr:sp macro="" textlink="">
      <xdr:nvSpPr>
        <xdr:cNvPr id="3" name="角丸四角形 19">
          <a:extLst>
            <a:ext uri="{FF2B5EF4-FFF2-40B4-BE49-F238E27FC236}">
              <a16:creationId xmlns:a16="http://schemas.microsoft.com/office/drawing/2014/main" id="{B846795C-AA01-46C5-B81C-814992ADBC21}"/>
            </a:ext>
          </a:extLst>
        </xdr:cNvPr>
        <xdr:cNvSpPr/>
      </xdr:nvSpPr>
      <xdr:spPr>
        <a:xfrm>
          <a:off x="84492" y="2218765"/>
          <a:ext cx="12589174" cy="3629475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40343</xdr:colOff>
      <xdr:row>38</xdr:row>
      <xdr:rowOff>51645</xdr:rowOff>
    </xdr:from>
    <xdr:to>
      <xdr:col>117</xdr:col>
      <xdr:colOff>58942</xdr:colOff>
      <xdr:row>51</xdr:row>
      <xdr:rowOff>8466</xdr:rowOff>
    </xdr:to>
    <xdr:sp macro="" textlink="">
      <xdr:nvSpPr>
        <xdr:cNvPr id="65" name="角丸四角形 19">
          <a:extLst>
            <a:ext uri="{FF2B5EF4-FFF2-40B4-BE49-F238E27FC236}">
              <a16:creationId xmlns:a16="http://schemas.microsoft.com/office/drawing/2014/main" id="{3F0E189D-83C5-40C9-BCB8-D2354A4C4F2A}"/>
            </a:ext>
          </a:extLst>
        </xdr:cNvPr>
        <xdr:cNvSpPr/>
      </xdr:nvSpPr>
      <xdr:spPr>
        <a:xfrm>
          <a:off x="158876" y="7366845"/>
          <a:ext cx="13116533" cy="2488354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22119</xdr:colOff>
      <xdr:row>10</xdr:row>
      <xdr:rowOff>39876</xdr:rowOff>
    </xdr:from>
    <xdr:to>
      <xdr:col>69</xdr:col>
      <xdr:colOff>22119</xdr:colOff>
      <xdr:row>73</xdr:row>
      <xdr:rowOff>11676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E624DDD-40AA-4321-A60D-9E25C015B16E}"/>
            </a:ext>
          </a:extLst>
        </xdr:cNvPr>
        <xdr:cNvCxnSpPr>
          <a:cxnSpLocks/>
          <a:stCxn id="10" idx="2"/>
        </xdr:cNvCxnSpPr>
      </xdr:nvCxnSpPr>
      <xdr:spPr>
        <a:xfrm>
          <a:off x="8175519" y="1902543"/>
          <a:ext cx="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93773</xdr:colOff>
      <xdr:row>10</xdr:row>
      <xdr:rowOff>39876</xdr:rowOff>
    </xdr:from>
    <xdr:to>
      <xdr:col>38</xdr:col>
      <xdr:colOff>93775</xdr:colOff>
      <xdr:row>73</xdr:row>
      <xdr:rowOff>11676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D410DDB-E24E-4EA2-9D8F-8405A7FE5D98}"/>
            </a:ext>
          </a:extLst>
        </xdr:cNvPr>
        <xdr:cNvCxnSpPr>
          <a:cxnSpLocks/>
          <a:stCxn id="8" idx="2"/>
        </xdr:cNvCxnSpPr>
      </xdr:nvCxnSpPr>
      <xdr:spPr>
        <a:xfrm>
          <a:off x="4598040" y="1902543"/>
          <a:ext cx="2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54813</xdr:colOff>
      <xdr:row>10</xdr:row>
      <xdr:rowOff>12784</xdr:rowOff>
    </xdr:from>
    <xdr:to>
      <xdr:col>97</xdr:col>
      <xdr:colOff>54813</xdr:colOff>
      <xdr:row>72</xdr:row>
      <xdr:rowOff>179318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71094F3-BA23-48C6-B94E-4DE6DFDD84B1}"/>
            </a:ext>
          </a:extLst>
        </xdr:cNvPr>
        <xdr:cNvCxnSpPr>
          <a:cxnSpLocks/>
          <a:stCxn id="9" idx="2"/>
        </xdr:cNvCxnSpPr>
      </xdr:nvCxnSpPr>
      <xdr:spPr>
        <a:xfrm>
          <a:off x="11239280" y="1875451"/>
          <a:ext cx="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93063</xdr:colOff>
      <xdr:row>7</xdr:row>
      <xdr:rowOff>53895</xdr:rowOff>
    </xdr:from>
    <xdr:to>
      <xdr:col>46</xdr:col>
      <xdr:colOff>2372</xdr:colOff>
      <xdr:row>10</xdr:row>
      <xdr:rowOff>39876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F3A71112-68B7-45BD-9FF5-736E6D0DBDD9}"/>
            </a:ext>
          </a:extLst>
        </xdr:cNvPr>
        <xdr:cNvSpPr/>
      </xdr:nvSpPr>
      <xdr:spPr>
        <a:xfrm>
          <a:off x="3566887" y="1308954"/>
          <a:ext cx="1590191" cy="557481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要求元システム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（クライアント）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89</xdr:col>
      <xdr:colOff>21491</xdr:colOff>
      <xdr:row>7</xdr:row>
      <xdr:rowOff>53809</xdr:rowOff>
    </xdr:from>
    <xdr:to>
      <xdr:col>105</xdr:col>
      <xdr:colOff>95080</xdr:colOff>
      <xdr:row>10</xdr:row>
      <xdr:rowOff>10879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id="{4AFD8F49-13E6-408E-99D2-C4384BAC5DD1}"/>
            </a:ext>
          </a:extLst>
        </xdr:cNvPr>
        <xdr:cNvSpPr/>
      </xdr:nvSpPr>
      <xdr:spPr>
        <a:xfrm>
          <a:off x="9882667" y="1308868"/>
          <a:ext cx="1687237" cy="528570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要求先システム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（リソースサーバ）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62</xdr:col>
      <xdr:colOff>21744</xdr:colOff>
      <xdr:row>7</xdr:row>
      <xdr:rowOff>53895</xdr:rowOff>
    </xdr:from>
    <xdr:to>
      <xdr:col>76</xdr:col>
      <xdr:colOff>37734</xdr:colOff>
      <xdr:row>10</xdr:row>
      <xdr:rowOff>39876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7B222A82-2358-44C4-AF92-E08A610E3D01}"/>
            </a:ext>
          </a:extLst>
        </xdr:cNvPr>
        <xdr:cNvSpPr/>
      </xdr:nvSpPr>
      <xdr:spPr>
        <a:xfrm>
          <a:off x="6958185" y="1308954"/>
          <a:ext cx="1584814" cy="557481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認証認可サーバ</a:t>
          </a:r>
        </a:p>
      </xdr:txBody>
    </xdr:sp>
    <xdr:clientData/>
  </xdr:twoCellAnchor>
  <xdr:twoCellAnchor>
    <xdr:from>
      <xdr:col>5</xdr:col>
      <xdr:colOff>36195</xdr:colOff>
      <xdr:row>6</xdr:row>
      <xdr:rowOff>9525</xdr:rowOff>
    </xdr:from>
    <xdr:to>
      <xdr:col>8</xdr:col>
      <xdr:colOff>38101</xdr:colOff>
      <xdr:row>7</xdr:row>
      <xdr:rowOff>0</xdr:rowOff>
    </xdr:to>
    <xdr:sp macro="" textlink="">
      <xdr:nvSpPr>
        <xdr:cNvPr id="54" name="四角形吹き出し 20">
          <a:extLst>
            <a:ext uri="{FF2B5EF4-FFF2-40B4-BE49-F238E27FC236}">
              <a16:creationId xmlns:a16="http://schemas.microsoft.com/office/drawing/2014/main" id="{CDCD5CEA-305E-4A36-8D24-7C02BBA992D2}"/>
            </a:ext>
          </a:extLst>
        </xdr:cNvPr>
        <xdr:cNvSpPr/>
      </xdr:nvSpPr>
      <xdr:spPr>
        <a:xfrm>
          <a:off x="607695" y="1078230"/>
          <a:ext cx="344806" cy="179070"/>
        </a:xfrm>
        <a:prstGeom prst="wedgeRectCallout">
          <a:avLst>
            <a:gd name="adj1" fmla="val -15143"/>
            <a:gd name="adj2" fmla="val 76257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38</xdr:col>
      <xdr:colOff>97720</xdr:colOff>
      <xdr:row>21</xdr:row>
      <xdr:rowOff>174370</xdr:rowOff>
    </xdr:from>
    <xdr:to>
      <xdr:col>69</xdr:col>
      <xdr:colOff>33174</xdr:colOff>
      <xdr:row>21</xdr:row>
      <xdr:rowOff>174370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F0316826-3987-4D71-B4B5-BD7ED44D1CB7}"/>
            </a:ext>
          </a:extLst>
        </xdr:cNvPr>
        <xdr:cNvCxnSpPr>
          <a:cxnSpLocks/>
        </xdr:cNvCxnSpPr>
      </xdr:nvCxnSpPr>
      <xdr:spPr>
        <a:xfrm flipV="1">
          <a:off x="4526285" y="4056088"/>
          <a:ext cx="3521336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2571</xdr:colOff>
      <xdr:row>20</xdr:row>
      <xdr:rowOff>79332</xdr:rowOff>
    </xdr:from>
    <xdr:to>
      <xdr:col>65</xdr:col>
      <xdr:colOff>46568</xdr:colOff>
      <xdr:row>21</xdr:row>
      <xdr:rowOff>179372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5CB12A24-9FEB-4082-8837-22716DE52BA4}"/>
            </a:ext>
          </a:extLst>
        </xdr:cNvPr>
        <xdr:cNvSpPr txBox="1"/>
      </xdr:nvSpPr>
      <xdr:spPr>
        <a:xfrm>
          <a:off x="4547677" y="3772791"/>
          <a:ext cx="3047173" cy="288299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-2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アクセストークンを取得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38</xdr:col>
      <xdr:colOff>104388</xdr:colOff>
      <xdr:row>26</xdr:row>
      <xdr:rowOff>40496</xdr:rowOff>
    </xdr:from>
    <xdr:to>
      <xdr:col>64</xdr:col>
      <xdr:colOff>82662</xdr:colOff>
      <xdr:row>27</xdr:row>
      <xdr:rowOff>135456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79CCA25-5C4E-41E2-9F53-9A338EC85917}"/>
            </a:ext>
          </a:extLst>
        </xdr:cNvPr>
        <xdr:cNvSpPr txBox="1"/>
      </xdr:nvSpPr>
      <xdr:spPr>
        <a:xfrm>
          <a:off x="4532953" y="4863508"/>
          <a:ext cx="2981450" cy="283219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-3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1518</xdr:colOff>
      <xdr:row>27</xdr:row>
      <xdr:rowOff>134476</xdr:rowOff>
    </xdr:from>
    <xdr:to>
      <xdr:col>69</xdr:col>
      <xdr:colOff>33174</xdr:colOff>
      <xdr:row>27</xdr:row>
      <xdr:rowOff>134476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38A74807-66FA-48BB-B6AE-7A080164079A}"/>
            </a:ext>
          </a:extLst>
        </xdr:cNvPr>
        <xdr:cNvCxnSpPr>
          <a:cxnSpLocks/>
        </xdr:cNvCxnSpPr>
      </xdr:nvCxnSpPr>
      <xdr:spPr>
        <a:xfrm flipH="1">
          <a:off x="4546624" y="5145747"/>
          <a:ext cx="3500997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112063</xdr:colOff>
      <xdr:row>52</xdr:row>
      <xdr:rowOff>151909</xdr:rowOff>
    </xdr:from>
    <xdr:to>
      <xdr:col>97</xdr:col>
      <xdr:colOff>61412</xdr:colOff>
      <xdr:row>52</xdr:row>
      <xdr:rowOff>170657</xdr:rowOff>
    </xdr:to>
    <xdr:cxnSp macro="">
      <xdr:nvCxnSpPr>
        <xdr:cNvPr id="133" name="直線矢印コネクタ 78">
          <a:extLst>
            <a:ext uri="{FF2B5EF4-FFF2-40B4-BE49-F238E27FC236}">
              <a16:creationId xmlns:a16="http://schemas.microsoft.com/office/drawing/2014/main" id="{D9C8A0D8-8914-4BD4-A3F8-D7325CF2B7F7}"/>
            </a:ext>
          </a:extLst>
        </xdr:cNvPr>
        <xdr:cNvCxnSpPr>
          <a:cxnSpLocks/>
        </xdr:cNvCxnSpPr>
      </xdr:nvCxnSpPr>
      <xdr:spPr>
        <a:xfrm flipH="1" flipV="1">
          <a:off x="4616330" y="10193376"/>
          <a:ext cx="6629549" cy="18748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66367</xdr:colOff>
      <xdr:row>51</xdr:row>
      <xdr:rowOff>65798</xdr:rowOff>
    </xdr:from>
    <xdr:to>
      <xdr:col>64</xdr:col>
      <xdr:colOff>112007</xdr:colOff>
      <xdr:row>52</xdr:row>
      <xdr:rowOff>162960</xdr:rowOff>
    </xdr:to>
    <xdr:sp macro="" textlink="">
      <xdr:nvSpPr>
        <xdr:cNvPr id="132" name="テキスト ボックス 79">
          <a:extLst>
            <a:ext uri="{FF2B5EF4-FFF2-40B4-BE49-F238E27FC236}">
              <a16:creationId xmlns:a16="http://schemas.microsoft.com/office/drawing/2014/main" id="{174F0ED9-4DA4-4D53-8DDF-29E1DDD72EFA}"/>
            </a:ext>
          </a:extLst>
        </xdr:cNvPr>
        <xdr:cNvSpPr txBox="1"/>
      </xdr:nvSpPr>
      <xdr:spPr>
        <a:xfrm>
          <a:off x="4570634" y="9912531"/>
          <a:ext cx="3102106" cy="291896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-5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リソースを返却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1597</xdr:colOff>
      <xdr:row>37</xdr:row>
      <xdr:rowOff>45074</xdr:rowOff>
    </xdr:from>
    <xdr:to>
      <xdr:col>97</xdr:col>
      <xdr:colOff>62757</xdr:colOff>
      <xdr:row>37</xdr:row>
      <xdr:rowOff>62705</xdr:rowOff>
    </xdr:to>
    <xdr:cxnSp macro="">
      <xdr:nvCxnSpPr>
        <xdr:cNvPr id="143" name="直線矢印コネクタ 80">
          <a:extLst>
            <a:ext uri="{FF2B5EF4-FFF2-40B4-BE49-F238E27FC236}">
              <a16:creationId xmlns:a16="http://schemas.microsoft.com/office/drawing/2014/main" id="{6FBD8207-EB9C-4289-BAE8-881CF54F424F}"/>
            </a:ext>
          </a:extLst>
        </xdr:cNvPr>
        <xdr:cNvCxnSpPr>
          <a:cxnSpLocks/>
        </xdr:cNvCxnSpPr>
      </xdr:nvCxnSpPr>
      <xdr:spPr>
        <a:xfrm flipV="1">
          <a:off x="4624397" y="7165541"/>
          <a:ext cx="6622827" cy="17631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68589</xdr:colOff>
      <xdr:row>35</xdr:row>
      <xdr:rowOff>149065</xdr:rowOff>
    </xdr:from>
    <xdr:to>
      <xdr:col>65</xdr:col>
      <xdr:colOff>2395</xdr:colOff>
      <xdr:row>37</xdr:row>
      <xdr:rowOff>52255</xdr:rowOff>
    </xdr:to>
    <xdr:sp macro="" textlink="">
      <xdr:nvSpPr>
        <xdr:cNvPr id="142" name="テキスト ボックス 81">
          <a:extLst>
            <a:ext uri="{FF2B5EF4-FFF2-40B4-BE49-F238E27FC236}">
              <a16:creationId xmlns:a16="http://schemas.microsoft.com/office/drawing/2014/main" id="{9E3AF3C5-203B-4501-9929-85F1BAE37C24}"/>
            </a:ext>
          </a:extLst>
        </xdr:cNvPr>
        <xdr:cNvSpPr txBox="1"/>
      </xdr:nvSpPr>
      <xdr:spPr>
        <a:xfrm>
          <a:off x="4572856" y="6880065"/>
          <a:ext cx="3108806" cy="292657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-1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リソースを要求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69</xdr:col>
      <xdr:colOff>30713</xdr:colOff>
      <xdr:row>40</xdr:row>
      <xdr:rowOff>102200</xdr:rowOff>
    </xdr:from>
    <xdr:to>
      <xdr:col>97</xdr:col>
      <xdr:colOff>62757</xdr:colOff>
      <xdr:row>40</xdr:row>
      <xdr:rowOff>119009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2D861EA3-B881-4CD9-BD59-89484EAC3570}"/>
            </a:ext>
          </a:extLst>
        </xdr:cNvPr>
        <xdr:cNvCxnSpPr>
          <a:cxnSpLocks/>
        </xdr:cNvCxnSpPr>
      </xdr:nvCxnSpPr>
      <xdr:spPr>
        <a:xfrm flipV="1">
          <a:off x="8184113" y="7806867"/>
          <a:ext cx="3063111" cy="16809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32301</xdr:colOff>
      <xdr:row>39</xdr:row>
      <xdr:rowOff>15083</xdr:rowOff>
    </xdr:from>
    <xdr:to>
      <xdr:col>98</xdr:col>
      <xdr:colOff>29588</xdr:colOff>
      <xdr:row>40</xdr:row>
      <xdr:rowOff>122529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F8F61F81-08B2-48FA-AFE6-0ADC6355D0B4}"/>
            </a:ext>
          </a:extLst>
        </xdr:cNvPr>
        <xdr:cNvSpPr txBox="1"/>
      </xdr:nvSpPr>
      <xdr:spPr>
        <a:xfrm>
          <a:off x="8185701" y="7525016"/>
          <a:ext cx="3129954" cy="302180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-2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アクセストークン情報を取得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69</xdr:col>
      <xdr:colOff>32949</xdr:colOff>
      <xdr:row>44</xdr:row>
      <xdr:rowOff>36111</xdr:rowOff>
    </xdr:from>
    <xdr:to>
      <xdr:col>97</xdr:col>
      <xdr:colOff>79678</xdr:colOff>
      <xdr:row>44</xdr:row>
      <xdr:rowOff>50903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6ECDCBCD-8967-4D49-9EBB-75AA02DD4F84}"/>
            </a:ext>
          </a:extLst>
        </xdr:cNvPr>
        <xdr:cNvCxnSpPr>
          <a:cxnSpLocks/>
        </xdr:cNvCxnSpPr>
      </xdr:nvCxnSpPr>
      <xdr:spPr>
        <a:xfrm flipV="1">
          <a:off x="8186349" y="8519711"/>
          <a:ext cx="3077796" cy="14792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32172</xdr:colOff>
      <xdr:row>42</xdr:row>
      <xdr:rowOff>135594</xdr:rowOff>
    </xdr:from>
    <xdr:to>
      <xdr:col>97</xdr:col>
      <xdr:colOff>80727</xdr:colOff>
      <xdr:row>44</xdr:row>
      <xdr:rowOff>32310</xdr:rowOff>
    </xdr:to>
    <xdr:sp macro="" textlink="">
      <xdr:nvSpPr>
        <xdr:cNvPr id="61" name="テキスト ボックス 85">
          <a:extLst>
            <a:ext uri="{FF2B5EF4-FFF2-40B4-BE49-F238E27FC236}">
              <a16:creationId xmlns:a16="http://schemas.microsoft.com/office/drawing/2014/main" id="{5A4B04CB-87E0-4509-A98E-C5441ACE50DE}"/>
            </a:ext>
          </a:extLst>
        </xdr:cNvPr>
        <xdr:cNvSpPr txBox="1"/>
      </xdr:nvSpPr>
      <xdr:spPr>
        <a:xfrm>
          <a:off x="8185572" y="8229727"/>
          <a:ext cx="3079622" cy="286183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-3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アクセストークン情報を返却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97</xdr:col>
      <xdr:colOff>55721</xdr:colOff>
      <xdr:row>46</xdr:row>
      <xdr:rowOff>122743</xdr:rowOff>
    </xdr:from>
    <xdr:to>
      <xdr:col>104</xdr:col>
      <xdr:colOff>56113</xdr:colOff>
      <xdr:row>50</xdr:row>
      <xdr:rowOff>4211</xdr:rowOff>
    </xdr:to>
    <xdr:grpSp>
      <xdr:nvGrpSpPr>
        <xdr:cNvPr id="87" name="グループ化 86">
          <a:extLst>
            <a:ext uri="{FF2B5EF4-FFF2-40B4-BE49-F238E27FC236}">
              <a16:creationId xmlns:a16="http://schemas.microsoft.com/office/drawing/2014/main" id="{26407742-66B4-4009-8506-2B5862E5F69D}"/>
            </a:ext>
          </a:extLst>
        </xdr:cNvPr>
        <xdr:cNvGrpSpPr/>
      </xdr:nvGrpSpPr>
      <xdr:grpSpPr>
        <a:xfrm>
          <a:off x="10961846" y="8803193"/>
          <a:ext cx="733817" cy="643468"/>
          <a:chOff x="8229600" y="13716000"/>
          <a:chExt cx="647700" cy="647700"/>
        </a:xfrm>
      </xdr:grpSpPr>
      <xdr:cxnSp macro="">
        <xdr:nvCxnSpPr>
          <xdr:cNvPr id="88" name="直線矢印コネクタ 87">
            <a:extLst>
              <a:ext uri="{FF2B5EF4-FFF2-40B4-BE49-F238E27FC236}">
                <a16:creationId xmlns:a16="http://schemas.microsoft.com/office/drawing/2014/main" id="{78CEB444-2CA8-40A6-A327-9FE2CC4150E6}"/>
              </a:ext>
            </a:extLst>
          </xdr:cNvPr>
          <xdr:cNvCxnSpPr>
            <a:cxnSpLocks/>
          </xdr:cNvCxnSpPr>
        </xdr:nvCxnSpPr>
        <xdr:spPr>
          <a:xfrm>
            <a:off x="8239125" y="13725525"/>
            <a:ext cx="638175" cy="0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直線矢印コネクタ 88">
            <a:extLst>
              <a:ext uri="{FF2B5EF4-FFF2-40B4-BE49-F238E27FC236}">
                <a16:creationId xmlns:a16="http://schemas.microsoft.com/office/drawing/2014/main" id="{3D846197-49B0-4FA7-A256-4EE2EC64DA0B}"/>
              </a:ext>
            </a:extLst>
          </xdr:cNvPr>
          <xdr:cNvCxnSpPr>
            <a:cxnSpLocks/>
          </xdr:cNvCxnSpPr>
        </xdr:nvCxnSpPr>
        <xdr:spPr>
          <a:xfrm>
            <a:off x="8867775" y="13716000"/>
            <a:ext cx="0" cy="647700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直線矢印コネクタ 89">
            <a:extLst>
              <a:ext uri="{FF2B5EF4-FFF2-40B4-BE49-F238E27FC236}">
                <a16:creationId xmlns:a16="http://schemas.microsoft.com/office/drawing/2014/main" id="{2C723CF3-2A96-448F-8E68-9AD35A339DA2}"/>
              </a:ext>
            </a:extLst>
          </xdr:cNvPr>
          <xdr:cNvCxnSpPr>
            <a:cxnSpLocks/>
          </xdr:cNvCxnSpPr>
        </xdr:nvCxnSpPr>
        <xdr:spPr>
          <a:xfrm>
            <a:off x="8229600" y="14335125"/>
            <a:ext cx="647700" cy="9525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96</xdr:col>
      <xdr:colOff>69841</xdr:colOff>
      <xdr:row>45</xdr:row>
      <xdr:rowOff>19302</xdr:rowOff>
    </xdr:from>
    <xdr:to>
      <xdr:col>125</xdr:col>
      <xdr:colOff>73572</xdr:colOff>
      <xdr:row>46</xdr:row>
      <xdr:rowOff>117560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B61A949-2C27-4885-A6F3-D4DF0A9C33DB}"/>
            </a:ext>
          </a:extLst>
        </xdr:cNvPr>
        <xdr:cNvSpPr txBox="1"/>
      </xdr:nvSpPr>
      <xdr:spPr>
        <a:xfrm>
          <a:off x="11152708" y="8697635"/>
          <a:ext cx="2950131" cy="292992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-4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アクセストークン情報を検証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58270</xdr:colOff>
      <xdr:row>10</xdr:row>
      <xdr:rowOff>39876</xdr:rowOff>
    </xdr:from>
    <xdr:to>
      <xdr:col>13</xdr:col>
      <xdr:colOff>76200</xdr:colOff>
      <xdr:row>73</xdr:row>
      <xdr:rowOff>11676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32698EB3-25E8-4A3C-8848-4063CB7818B9}"/>
            </a:ext>
          </a:extLst>
        </xdr:cNvPr>
        <xdr:cNvCxnSpPr>
          <a:cxnSpLocks/>
          <a:stCxn id="43" idx="2"/>
        </xdr:cNvCxnSpPr>
      </xdr:nvCxnSpPr>
      <xdr:spPr>
        <a:xfrm>
          <a:off x="1599203" y="1902543"/>
          <a:ext cx="1793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57597</xdr:colOff>
      <xdr:row>7</xdr:row>
      <xdr:rowOff>53895</xdr:rowOff>
    </xdr:from>
    <xdr:to>
      <xdr:col>20</xdr:col>
      <xdr:colOff>58941</xdr:colOff>
      <xdr:row>10</xdr:row>
      <xdr:rowOff>39876</xdr:rowOff>
    </xdr:to>
    <xdr:sp macro="" textlink="">
      <xdr:nvSpPr>
        <xdr:cNvPr id="43" name="フローチャート: 代替処理 42">
          <a:extLst>
            <a:ext uri="{FF2B5EF4-FFF2-40B4-BE49-F238E27FC236}">
              <a16:creationId xmlns:a16="http://schemas.microsoft.com/office/drawing/2014/main" id="{850DAC73-A6C7-4EDA-B8C7-56A9374ED3A3}"/>
            </a:ext>
          </a:extLst>
        </xdr:cNvPr>
        <xdr:cNvSpPr/>
      </xdr:nvSpPr>
      <xdr:spPr>
        <a:xfrm>
          <a:off x="729950" y="1308954"/>
          <a:ext cx="1570167" cy="557481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システム利用者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60851</xdr:colOff>
      <xdr:row>16</xdr:row>
      <xdr:rowOff>116884</xdr:rowOff>
    </xdr:from>
    <xdr:to>
      <xdr:col>38</xdr:col>
      <xdr:colOff>78441</xdr:colOff>
      <xdr:row>16</xdr:row>
      <xdr:rowOff>116884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C1B402A3-2F0C-4C82-BED8-A66B65CDB407}"/>
            </a:ext>
          </a:extLst>
        </xdr:cNvPr>
        <xdr:cNvCxnSpPr>
          <a:cxnSpLocks/>
        </xdr:cNvCxnSpPr>
      </xdr:nvCxnSpPr>
      <xdr:spPr>
        <a:xfrm>
          <a:off x="1517616" y="3086443"/>
          <a:ext cx="2819060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24088</xdr:colOff>
      <xdr:row>15</xdr:row>
      <xdr:rowOff>6718</xdr:rowOff>
    </xdr:from>
    <xdr:to>
      <xdr:col>39</xdr:col>
      <xdr:colOff>65172</xdr:colOff>
      <xdr:row>16</xdr:row>
      <xdr:rowOff>112473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4E857BE-B324-4417-91AC-4738F73097D5}"/>
            </a:ext>
          </a:extLst>
        </xdr:cNvPr>
        <xdr:cNvSpPr txBox="1"/>
      </xdr:nvSpPr>
      <xdr:spPr>
        <a:xfrm>
          <a:off x="1539123" y="2758883"/>
          <a:ext cx="3071155" cy="294014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-1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システムにアクセス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62753</xdr:colOff>
      <xdr:row>54</xdr:row>
      <xdr:rowOff>89646</xdr:rowOff>
    </xdr:from>
    <xdr:to>
      <xdr:col>38</xdr:col>
      <xdr:colOff>110382</xdr:colOff>
      <xdr:row>54</xdr:row>
      <xdr:rowOff>89646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27649E5-C44B-4AF7-8242-21E8072C931F}"/>
            </a:ext>
          </a:extLst>
        </xdr:cNvPr>
        <xdr:cNvCxnSpPr>
          <a:cxnSpLocks/>
        </xdr:cNvCxnSpPr>
      </xdr:nvCxnSpPr>
      <xdr:spPr>
        <a:xfrm>
          <a:off x="1577788" y="10183905"/>
          <a:ext cx="2961159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44180</xdr:colOff>
      <xdr:row>52</xdr:row>
      <xdr:rowOff>180929</xdr:rowOff>
    </xdr:from>
    <xdr:to>
      <xdr:col>40</xdr:col>
      <xdr:colOff>31830</xdr:colOff>
      <xdr:row>54</xdr:row>
      <xdr:rowOff>62753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47FE2BB-0A40-4901-9620-3028439777E3}"/>
            </a:ext>
          </a:extLst>
        </xdr:cNvPr>
        <xdr:cNvSpPr txBox="1"/>
      </xdr:nvSpPr>
      <xdr:spPr>
        <a:xfrm>
          <a:off x="1559215" y="9898670"/>
          <a:ext cx="3134262" cy="258342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-6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システムの処理結果を返却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20730</xdr:colOff>
      <xdr:row>10</xdr:row>
      <xdr:rowOff>110752</xdr:rowOff>
    </xdr:from>
    <xdr:to>
      <xdr:col>25</xdr:col>
      <xdr:colOff>96063</xdr:colOff>
      <xdr:row>13</xdr:row>
      <xdr:rowOff>83407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95B8F891-5204-45E4-B5CE-8297F946C4A7}"/>
            </a:ext>
          </a:extLst>
        </xdr:cNvPr>
        <xdr:cNvSpPr/>
      </xdr:nvSpPr>
      <xdr:spPr>
        <a:xfrm>
          <a:off x="244848" y="1937311"/>
          <a:ext cx="2652686" cy="544155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①アクセストークンの発行</a:t>
          </a:r>
        </a:p>
      </xdr:txBody>
    </xdr:sp>
    <xdr:clientData/>
  </xdr:twoCellAnchor>
  <xdr:twoCellAnchor>
    <xdr:from>
      <xdr:col>3</xdr:col>
      <xdr:colOff>21416</xdr:colOff>
      <xdr:row>36</xdr:row>
      <xdr:rowOff>160374</xdr:rowOff>
    </xdr:from>
    <xdr:to>
      <xdr:col>26</xdr:col>
      <xdr:colOff>98741</xdr:colOff>
      <xdr:row>39</xdr:row>
      <xdr:rowOff>131116</xdr:rowOff>
    </xdr:to>
    <xdr:sp macro="" textlink="">
      <xdr:nvSpPr>
        <xdr:cNvPr id="181" name="四角形: 角を丸くする 39">
          <a:extLst>
            <a:ext uri="{FF2B5EF4-FFF2-40B4-BE49-F238E27FC236}">
              <a16:creationId xmlns:a16="http://schemas.microsoft.com/office/drawing/2014/main" id="{1C91B071-F82C-4C2D-876C-837D3424AD64}"/>
            </a:ext>
          </a:extLst>
        </xdr:cNvPr>
        <xdr:cNvSpPr/>
      </xdr:nvSpPr>
      <xdr:spPr>
        <a:xfrm>
          <a:off x="377016" y="7086107"/>
          <a:ext cx="2803592" cy="554942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②アクセストークンの情報取得</a:t>
          </a:r>
        </a:p>
      </xdr:txBody>
    </xdr:sp>
    <xdr:clientData/>
  </xdr:twoCellAnchor>
  <xdr:twoCellAnchor>
    <xdr:from>
      <xdr:col>0</xdr:col>
      <xdr:colOff>33867</xdr:colOff>
      <xdr:row>10</xdr:row>
      <xdr:rowOff>82548</xdr:rowOff>
    </xdr:from>
    <xdr:to>
      <xdr:col>118</xdr:col>
      <xdr:colOff>8915</xdr:colOff>
      <xdr:row>31</xdr:row>
      <xdr:rowOff>120909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253FCA41-0F8A-4BF0-8451-2F7726DEDCAC}"/>
            </a:ext>
          </a:extLst>
        </xdr:cNvPr>
        <xdr:cNvSpPr/>
      </xdr:nvSpPr>
      <xdr:spPr>
        <a:xfrm>
          <a:off x="33867" y="1945215"/>
          <a:ext cx="13293115" cy="4127761"/>
        </a:xfrm>
        <a:prstGeom prst="rect">
          <a:avLst/>
        </a:prstGeom>
        <a:solidFill>
          <a:srgbClr val="FFFFFF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107578</xdr:colOff>
      <xdr:row>38</xdr:row>
      <xdr:rowOff>143344</xdr:rowOff>
    </xdr:from>
    <xdr:to>
      <xdr:col>66</xdr:col>
      <xdr:colOff>1768</xdr:colOff>
      <xdr:row>43</xdr:row>
      <xdr:rowOff>68266</xdr:rowOff>
    </xdr:to>
    <xdr:sp macro="" textlink="">
      <xdr:nvSpPr>
        <xdr:cNvPr id="165" name="四角形吹き出し 20">
          <a:extLst>
            <a:ext uri="{FF2B5EF4-FFF2-40B4-BE49-F238E27FC236}">
              <a16:creationId xmlns:a16="http://schemas.microsoft.com/office/drawing/2014/main" id="{8BCE5451-BED9-49BE-A201-7F0F01B47EE7}"/>
            </a:ext>
          </a:extLst>
        </xdr:cNvPr>
        <xdr:cNvSpPr/>
      </xdr:nvSpPr>
      <xdr:spPr>
        <a:xfrm>
          <a:off x="4885766" y="7225462"/>
          <a:ext cx="2780826" cy="866216"/>
        </a:xfrm>
        <a:prstGeom prst="wedgeRectCallout">
          <a:avLst>
            <a:gd name="adj1" fmla="val 60855"/>
            <a:gd name="adj2" fmla="val 2471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[oauth/v1/introspect_R01]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OAuth2.0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アクセストークン情報要求電文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（リクエスト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_API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仕様を参照）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70</xdr:col>
      <xdr:colOff>54825</xdr:colOff>
      <xdr:row>45</xdr:row>
      <xdr:rowOff>179788</xdr:rowOff>
    </xdr:from>
    <xdr:to>
      <xdr:col>96</xdr:col>
      <xdr:colOff>16849</xdr:colOff>
      <xdr:row>50</xdr:row>
      <xdr:rowOff>128629</xdr:rowOff>
    </xdr:to>
    <xdr:sp macro="" textlink="">
      <xdr:nvSpPr>
        <xdr:cNvPr id="166" name="四角形吹き出し 20">
          <a:extLst>
            <a:ext uri="{FF2B5EF4-FFF2-40B4-BE49-F238E27FC236}">
              <a16:creationId xmlns:a16="http://schemas.microsoft.com/office/drawing/2014/main" id="{936F95E9-7245-4657-918B-616F4E643C67}"/>
            </a:ext>
          </a:extLst>
        </xdr:cNvPr>
        <xdr:cNvSpPr/>
      </xdr:nvSpPr>
      <xdr:spPr>
        <a:xfrm>
          <a:off x="8326758" y="8858121"/>
          <a:ext cx="2772958" cy="922508"/>
        </a:xfrm>
        <a:prstGeom prst="wedgeRectCallout">
          <a:avLst>
            <a:gd name="adj1" fmla="val 6377"/>
            <a:gd name="adj2" fmla="val -76192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[oauth/v1/introspect_S01]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OAuth2.0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アクセストークン情報応答電文</a:t>
          </a:r>
        </a:p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（レスポンス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_API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仕様を参照）</a:t>
          </a:r>
        </a:p>
      </xdr:txBody>
    </xdr:sp>
    <xdr:clientData/>
  </xdr:twoCellAnchor>
  <xdr:twoCellAnchor>
    <xdr:from>
      <xdr:col>39</xdr:col>
      <xdr:colOff>26967</xdr:colOff>
      <xdr:row>65</xdr:row>
      <xdr:rowOff>29296</xdr:rowOff>
    </xdr:from>
    <xdr:to>
      <xdr:col>61</xdr:col>
      <xdr:colOff>51494</xdr:colOff>
      <xdr:row>66</xdr:row>
      <xdr:rowOff>119796</xdr:rowOff>
    </xdr:to>
    <xdr:sp macro="" textlink="">
      <xdr:nvSpPr>
        <xdr:cNvPr id="44" name="テキスト ボックス 85">
          <a:extLst>
            <a:ext uri="{FF2B5EF4-FFF2-40B4-BE49-F238E27FC236}">
              <a16:creationId xmlns:a16="http://schemas.microsoft.com/office/drawing/2014/main" id="{53E8BFF1-B09A-4FD1-AF08-3ED3A310EDA1}"/>
            </a:ext>
          </a:extLst>
        </xdr:cNvPr>
        <xdr:cNvSpPr txBox="1"/>
      </xdr:nvSpPr>
      <xdr:spPr>
        <a:xfrm>
          <a:off x="4649767" y="12602296"/>
          <a:ext cx="2606860" cy="285233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-2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アクセストークンの無効化を要求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27640</xdr:colOff>
      <xdr:row>57</xdr:row>
      <xdr:rowOff>15463</xdr:rowOff>
    </xdr:from>
    <xdr:to>
      <xdr:col>27</xdr:col>
      <xdr:colOff>86097</xdr:colOff>
      <xdr:row>59</xdr:row>
      <xdr:rowOff>172462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72499FF-B682-49BB-AFA8-91BD4E5B5E59}"/>
            </a:ext>
          </a:extLst>
        </xdr:cNvPr>
        <xdr:cNvSpPr/>
      </xdr:nvSpPr>
      <xdr:spPr>
        <a:xfrm>
          <a:off x="501773" y="11030596"/>
          <a:ext cx="2784724" cy="546466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③アクセストークンの無効化</a:t>
          </a:r>
        </a:p>
      </xdr:txBody>
    </xdr:sp>
    <xdr:clientData/>
  </xdr:twoCellAnchor>
  <xdr:twoCellAnchor>
    <xdr:from>
      <xdr:col>13</xdr:col>
      <xdr:colOff>79067</xdr:colOff>
      <xdr:row>62</xdr:row>
      <xdr:rowOff>95176</xdr:rowOff>
    </xdr:from>
    <xdr:to>
      <xdr:col>33</xdr:col>
      <xdr:colOff>88648</xdr:colOff>
      <xdr:row>64</xdr:row>
      <xdr:rowOff>2924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E5FC2B6-3EBC-47D4-8B3C-A4580A53802E}"/>
            </a:ext>
          </a:extLst>
        </xdr:cNvPr>
        <xdr:cNvSpPr txBox="1"/>
      </xdr:nvSpPr>
      <xdr:spPr>
        <a:xfrm>
          <a:off x="1620000" y="12083976"/>
          <a:ext cx="2380248" cy="297215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-1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システムにアクセス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79714</xdr:colOff>
      <xdr:row>64</xdr:row>
      <xdr:rowOff>5201</xdr:rowOff>
    </xdr:from>
    <xdr:to>
      <xdr:col>38</xdr:col>
      <xdr:colOff>96759</xdr:colOff>
      <xdr:row>64</xdr:row>
      <xdr:rowOff>5201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6AE8D284-1834-42D9-BEB0-D46FA7949EC8}"/>
            </a:ext>
          </a:extLst>
        </xdr:cNvPr>
        <xdr:cNvCxnSpPr>
          <a:cxnSpLocks/>
        </xdr:cNvCxnSpPr>
      </xdr:nvCxnSpPr>
      <xdr:spPr>
        <a:xfrm>
          <a:off x="1620647" y="12383468"/>
          <a:ext cx="2980379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93133</xdr:colOff>
      <xdr:row>66</xdr:row>
      <xdr:rowOff>135467</xdr:rowOff>
    </xdr:from>
    <xdr:to>
      <xdr:col>69</xdr:col>
      <xdr:colOff>49531</xdr:colOff>
      <xdr:row>66</xdr:row>
      <xdr:rowOff>135467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45B49538-360C-4892-B3A0-B77882D7ECC7}"/>
            </a:ext>
          </a:extLst>
        </xdr:cNvPr>
        <xdr:cNvCxnSpPr>
          <a:cxnSpLocks/>
        </xdr:cNvCxnSpPr>
      </xdr:nvCxnSpPr>
      <xdr:spPr>
        <a:xfrm>
          <a:off x="4597400" y="12903200"/>
          <a:ext cx="3605531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93133</xdr:colOff>
      <xdr:row>71</xdr:row>
      <xdr:rowOff>8467</xdr:rowOff>
    </xdr:from>
    <xdr:to>
      <xdr:col>69</xdr:col>
      <xdr:colOff>33867</xdr:colOff>
      <xdr:row>71</xdr:row>
      <xdr:rowOff>8467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AAED19E1-BCDA-45DE-9805-E6843042B9F7}"/>
            </a:ext>
          </a:extLst>
        </xdr:cNvPr>
        <xdr:cNvCxnSpPr>
          <a:cxnSpLocks/>
        </xdr:cNvCxnSpPr>
      </xdr:nvCxnSpPr>
      <xdr:spPr>
        <a:xfrm>
          <a:off x="4597400" y="13749867"/>
          <a:ext cx="3589867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27094</xdr:colOff>
      <xdr:row>69</xdr:row>
      <xdr:rowOff>102920</xdr:rowOff>
    </xdr:from>
    <xdr:to>
      <xdr:col>63</xdr:col>
      <xdr:colOff>76949</xdr:colOff>
      <xdr:row>70</xdr:row>
      <xdr:rowOff>179985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9AB8E36-6466-4670-A9E9-FB1ECB186F02}"/>
            </a:ext>
          </a:extLst>
        </xdr:cNvPr>
        <xdr:cNvSpPr txBox="1"/>
      </xdr:nvSpPr>
      <xdr:spPr>
        <a:xfrm>
          <a:off x="4649894" y="13454853"/>
          <a:ext cx="2869255" cy="271799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-3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アクセストークンの無効化の結果を返却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107738</xdr:colOff>
      <xdr:row>56</xdr:row>
      <xdr:rowOff>122556</xdr:rowOff>
    </xdr:from>
    <xdr:to>
      <xdr:col>118</xdr:col>
      <xdr:colOff>89136</xdr:colOff>
      <xdr:row>74</xdr:row>
      <xdr:rowOff>66043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17A9C026-A162-48F8-9A8B-276E42515B37}"/>
            </a:ext>
          </a:extLst>
        </xdr:cNvPr>
        <xdr:cNvSpPr/>
      </xdr:nvSpPr>
      <xdr:spPr>
        <a:xfrm>
          <a:off x="107738" y="10716473"/>
          <a:ext cx="12893065" cy="3372487"/>
        </a:xfrm>
        <a:prstGeom prst="rect">
          <a:avLst/>
        </a:prstGeom>
        <a:solidFill>
          <a:srgbClr val="FFFFFF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F024-D024-4847-B5AC-28DFC79C2ABE}">
  <dimension ref="A2:CE36"/>
  <sheetViews>
    <sheetView showGridLines="0" tabSelected="1" zoomScaleNormal="100" zoomScaleSheetLayoutView="100" workbookViewId="0"/>
  </sheetViews>
  <sheetFormatPr defaultColWidth="1.453125" defaultRowHeight="15" customHeight="1" x14ac:dyDescent="0.2"/>
  <cols>
    <col min="1" max="83" width="1.6328125" style="1" customWidth="1"/>
    <col min="84" max="16384" width="1.453125" style="1"/>
  </cols>
  <sheetData>
    <row r="2" spans="1:83" ht="15" customHeight="1" x14ac:dyDescent="0.3">
      <c r="B2" s="23"/>
    </row>
    <row r="3" spans="1:83" ht="15" customHeight="1" x14ac:dyDescent="0.3">
      <c r="D3" s="23"/>
    </row>
    <row r="4" spans="1:83" ht="15" customHeight="1" x14ac:dyDescent="0.2">
      <c r="AN4" s="24"/>
    </row>
    <row r="5" spans="1:83" ht="15" customHeight="1" x14ac:dyDescent="0.3">
      <c r="B5" s="23"/>
    </row>
    <row r="6" spans="1:83" ht="15" customHeight="1" x14ac:dyDescent="0.3">
      <c r="D6" s="23"/>
    </row>
    <row r="7" spans="1:83" ht="15" customHeight="1" x14ac:dyDescent="0.3">
      <c r="D7" s="23"/>
    </row>
    <row r="8" spans="1:83" ht="15" customHeight="1" x14ac:dyDescent="0.3">
      <c r="D8" s="23"/>
      <c r="G8" s="58" t="s">
        <v>192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60"/>
    </row>
    <row r="9" spans="1:83" ht="15" customHeight="1" x14ac:dyDescent="0.3">
      <c r="A9" s="25"/>
      <c r="B9" s="25"/>
      <c r="C9" s="25"/>
      <c r="D9" s="26"/>
      <c r="E9" s="25"/>
      <c r="F9" s="25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25"/>
      <c r="BY9" s="25"/>
      <c r="BZ9" s="25"/>
      <c r="CA9" s="25"/>
      <c r="CB9" s="25"/>
      <c r="CC9" s="25"/>
      <c r="CD9" s="25"/>
      <c r="CE9" s="25"/>
    </row>
    <row r="10" spans="1:83" ht="15" customHeight="1" x14ac:dyDescent="0.3">
      <c r="D10" s="23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3"/>
    </row>
    <row r="11" spans="1:83" ht="15" customHeight="1" x14ac:dyDescent="0.3">
      <c r="D11" s="23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3"/>
    </row>
    <row r="12" spans="1:83" ht="15" customHeight="1" x14ac:dyDescent="0.3">
      <c r="D12" s="2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3"/>
    </row>
    <row r="13" spans="1:83" ht="15" customHeight="1" x14ac:dyDescent="0.3">
      <c r="D13" s="23"/>
      <c r="G13" s="64" t="s">
        <v>159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</row>
    <row r="14" spans="1:83" ht="15" customHeight="1" x14ac:dyDescent="0.3">
      <c r="D14" s="23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6"/>
    </row>
    <row r="15" spans="1:83" ht="15" customHeight="1" x14ac:dyDescent="0.3">
      <c r="D15" s="23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6"/>
    </row>
    <row r="16" spans="1:83" ht="15" customHeight="1" x14ac:dyDescent="0.3">
      <c r="D16" s="23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</row>
    <row r="17" spans="2:75" ht="15" customHeight="1" x14ac:dyDescent="0.2"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6"/>
    </row>
    <row r="18" spans="2:75" ht="15" customHeight="1" x14ac:dyDescent="0.3">
      <c r="B18" s="23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6"/>
    </row>
    <row r="19" spans="2:75" ht="15" customHeight="1" x14ac:dyDescent="0.2"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/>
    </row>
    <row r="20" spans="2:75" ht="15" customHeight="1" x14ac:dyDescent="0.2"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2:75" ht="15" customHeight="1" x14ac:dyDescent="0.2"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3" spans="2:75" ht="15" customHeight="1" x14ac:dyDescent="0.3">
      <c r="B23" s="23"/>
    </row>
    <row r="27" spans="2:75" ht="15" customHeight="1" x14ac:dyDescent="0.2">
      <c r="V27" s="70" t="s">
        <v>193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</row>
    <row r="28" spans="2:75" ht="15" customHeight="1" x14ac:dyDescent="0.2"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</row>
    <row r="29" spans="2:75" ht="15" customHeight="1" x14ac:dyDescent="0.2"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</row>
    <row r="30" spans="2:75" ht="15" customHeight="1" x14ac:dyDescent="0.2"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</row>
    <row r="31" spans="2:75" ht="15" customHeight="1" x14ac:dyDescent="0.2"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</row>
    <row r="32" spans="2:75" ht="15" customHeight="1" x14ac:dyDescent="0.2">
      <c r="V32" s="72" t="s">
        <v>149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22:60" ht="15" customHeight="1" x14ac:dyDescent="0.2"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22:60" ht="15" customHeight="1" x14ac:dyDescent="0.2"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</row>
    <row r="35" spans="22:60" ht="15" customHeight="1" x14ac:dyDescent="0.2"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</row>
    <row r="36" spans="22:60" ht="15" customHeight="1" x14ac:dyDescent="0.2"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</row>
  </sheetData>
  <mergeCells count="4">
    <mergeCell ref="G8:BW12"/>
    <mergeCell ref="G13:BW19"/>
    <mergeCell ref="V27:BH31"/>
    <mergeCell ref="V32:BH36"/>
  </mergeCells>
  <phoneticPr fontId="1"/>
  <pageMargins left="0.59055118110236227" right="0.59055118110236227" top="0.59055118110236227" bottom="0.59055118110236227" header="0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7149-E115-413B-856C-4E29C39ABFF1}">
  <dimension ref="A1:BZ12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50" width="1.6328125" style="1" customWidth="1"/>
    <col min="51" max="51" width="1.36328125" style="1" customWidth="1"/>
    <col min="52" max="78" width="1.6328125" style="1" customWidth="1"/>
    <col min="79" max="79" width="1.453125" style="1"/>
    <col min="80" max="80" width="1.453125" style="1" customWidth="1"/>
    <col min="81" max="16384" width="1.453125" style="1"/>
  </cols>
  <sheetData>
    <row r="1" spans="1:78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" t="s">
        <v>1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10"/>
    </row>
    <row r="2" spans="1:78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3" t="str">
        <f>表紙!G13</f>
        <v>OAuth2.0アクセストークン情報取得API仕様</v>
      </c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21"/>
    </row>
    <row r="3" spans="1:78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9"/>
    </row>
    <row r="4" spans="1:78" ht="9.75" customHeight="1" x14ac:dyDescent="0.2">
      <c r="A4" s="20"/>
      <c r="BZ4" s="4"/>
    </row>
    <row r="5" spans="1:78" ht="13.5" x14ac:dyDescent="0.2">
      <c r="A5" s="77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9"/>
    </row>
    <row r="6" spans="1:78" ht="137.4" customHeight="1" x14ac:dyDescent="0.2">
      <c r="A6" s="99" t="s">
        <v>160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1"/>
    </row>
    <row r="7" spans="1:78" ht="13.5" x14ac:dyDescent="0.2">
      <c r="A7" s="77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9"/>
    </row>
    <row r="8" spans="1:78" ht="13.5" x14ac:dyDescent="0.2">
      <c r="A8" s="99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1"/>
    </row>
    <row r="9" spans="1:78" ht="14.25" customHeight="1" thickBot="1" x14ac:dyDescent="0.25">
      <c r="A9" s="22" t="s">
        <v>5</v>
      </c>
      <c r="B9" s="39"/>
      <c r="C9" s="83" t="s">
        <v>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9"/>
      <c r="V9" s="84" t="s">
        <v>7</v>
      </c>
      <c r="W9" s="84"/>
      <c r="X9" s="84"/>
      <c r="Y9" s="84"/>
      <c r="Z9" s="84"/>
      <c r="AA9" s="89"/>
      <c r="AB9" s="83" t="s">
        <v>2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5"/>
    </row>
    <row r="10" spans="1:78" s="2" customFormat="1" ht="48" customHeight="1" thickTop="1" x14ac:dyDescent="0.2">
      <c r="A10" s="88">
        <v>1</v>
      </c>
      <c r="B10" s="88"/>
      <c r="C10" s="86" t="s">
        <v>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 t="s">
        <v>9</v>
      </c>
      <c r="W10" s="87"/>
      <c r="X10" s="87"/>
      <c r="Y10" s="87"/>
      <c r="Z10" s="87"/>
      <c r="AA10" s="87"/>
      <c r="AB10" s="76" t="s">
        <v>165</v>
      </c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</row>
    <row r="11" spans="1:78" ht="15" customHeight="1" x14ac:dyDescent="0.2">
      <c r="A11" s="77" t="s">
        <v>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9"/>
    </row>
    <row r="12" spans="1:78" ht="92.4" customHeight="1" x14ac:dyDescent="0.2">
      <c r="A12" s="80" t="s">
        <v>183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2"/>
    </row>
  </sheetData>
  <mergeCells count="19">
    <mergeCell ref="A1:N3"/>
    <mergeCell ref="A5:BZ5"/>
    <mergeCell ref="A6:BZ6"/>
    <mergeCell ref="A7:BZ7"/>
    <mergeCell ref="A8:BZ8"/>
    <mergeCell ref="BM9:BZ9"/>
    <mergeCell ref="AB10:BZ10"/>
    <mergeCell ref="A11:BZ11"/>
    <mergeCell ref="A12:BZ12"/>
    <mergeCell ref="AB9:AW9"/>
    <mergeCell ref="AX9:AZ9"/>
    <mergeCell ref="BA9:BD9"/>
    <mergeCell ref="BE9:BH9"/>
    <mergeCell ref="BI9:BL9"/>
    <mergeCell ref="C10:U10"/>
    <mergeCell ref="V10:AA10"/>
    <mergeCell ref="A10:B10"/>
    <mergeCell ref="C9:U9"/>
    <mergeCell ref="V9:AA9"/>
  </mergeCells>
  <phoneticPr fontId="1"/>
  <printOptions horizontalCentered="1"/>
  <pageMargins left="0.59055118110236227" right="0.59055118110236227" top="0.59055118110236227" bottom="0.59055118110236227" header="0" footer="0.43307086614173229"/>
  <pageSetup paperSize="9" fitToHeight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94D3-06E7-4845-A0C0-C0C56345DD1D}">
  <dimension ref="A1:EG85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52" width="1.6328125" style="1" customWidth="1"/>
    <col min="53" max="53" width="1.36328125" style="1" customWidth="1"/>
    <col min="54" max="80" width="1.6328125" style="1" customWidth="1"/>
    <col min="81" max="81" width="1.453125" style="1"/>
    <col min="82" max="82" width="1.453125" style="1" customWidth="1"/>
    <col min="83" max="16384" width="1.453125" style="1"/>
  </cols>
  <sheetData>
    <row r="1" spans="1:122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8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31"/>
    </row>
    <row r="2" spans="1:122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05" t="str">
        <f>表紙!G13</f>
        <v>OAuth2.0アクセストークン情報取得API仕様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7"/>
      <c r="DP2" s="31"/>
    </row>
    <row r="3" spans="1:122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8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109"/>
      <c r="DP3" s="31"/>
    </row>
    <row r="4" spans="1:122" ht="9.75" customHeight="1" x14ac:dyDescent="0.2">
      <c r="A4" s="20"/>
      <c r="DO4" s="52"/>
      <c r="DP4" s="31"/>
    </row>
    <row r="5" spans="1:122" ht="13.5" x14ac:dyDescent="0.2">
      <c r="A5" s="102" t="s">
        <v>11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4"/>
    </row>
    <row r="6" spans="1:122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4"/>
      <c r="DQ6" s="52"/>
      <c r="DR6" s="52"/>
    </row>
    <row r="7" spans="1:122" ht="15" customHeight="1" x14ac:dyDescent="0.2">
      <c r="A7" s="20"/>
      <c r="B7" s="53" t="s">
        <v>12</v>
      </c>
      <c r="C7" s="52"/>
      <c r="D7" s="52"/>
      <c r="E7" s="52"/>
      <c r="F7" s="52"/>
      <c r="G7" s="52"/>
      <c r="H7" s="52"/>
      <c r="I7" s="52"/>
      <c r="J7" s="52" t="s">
        <v>13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4"/>
      <c r="DQ7" s="52"/>
      <c r="DR7" s="52"/>
    </row>
    <row r="8" spans="1:122" ht="15" customHeight="1" x14ac:dyDescent="0.2">
      <c r="A8" s="2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4"/>
      <c r="DQ8" s="52"/>
      <c r="DR8" s="52"/>
    </row>
    <row r="9" spans="1:122" ht="15" customHeight="1" x14ac:dyDescent="0.2">
      <c r="A9" s="20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4"/>
      <c r="DQ9" s="52"/>
      <c r="DR9" s="52"/>
    </row>
    <row r="10" spans="1:122" ht="15" customHeight="1" x14ac:dyDescent="0.2">
      <c r="A10" s="2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4"/>
      <c r="DQ10" s="52"/>
      <c r="DR10" s="52"/>
    </row>
    <row r="11" spans="1:122" ht="15" customHeight="1" x14ac:dyDescent="0.2">
      <c r="A11" s="2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4"/>
      <c r="DQ11" s="52"/>
      <c r="DR11" s="52"/>
    </row>
    <row r="12" spans="1:122" ht="15" customHeight="1" x14ac:dyDescent="0.2">
      <c r="A12" s="2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4"/>
      <c r="DQ12" s="52"/>
      <c r="DR12" s="52"/>
    </row>
    <row r="13" spans="1:122" ht="15" customHeight="1" x14ac:dyDescent="0.2">
      <c r="A13" s="20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4"/>
      <c r="DQ13" s="52"/>
      <c r="DR13" s="52"/>
    </row>
    <row r="14" spans="1:122" ht="15" customHeight="1" x14ac:dyDescent="0.2">
      <c r="A14" s="2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4"/>
      <c r="DQ14" s="52"/>
      <c r="DR14" s="52"/>
    </row>
    <row r="15" spans="1:122" ht="15" customHeight="1" x14ac:dyDescent="0.2">
      <c r="A15" s="2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4"/>
      <c r="DQ15" s="52"/>
      <c r="DR15" s="52"/>
    </row>
    <row r="16" spans="1:122" ht="15" customHeight="1" x14ac:dyDescent="0.2">
      <c r="A16" s="2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4"/>
      <c r="DQ16" s="52"/>
      <c r="DR16" s="52"/>
    </row>
    <row r="17" spans="1:122" ht="15" customHeight="1" x14ac:dyDescent="0.2">
      <c r="A17" s="2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4"/>
      <c r="DQ17" s="52"/>
      <c r="DR17" s="52"/>
    </row>
    <row r="18" spans="1:122" ht="15" customHeight="1" x14ac:dyDescent="0.2">
      <c r="A18" s="2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4"/>
      <c r="DQ18" s="52"/>
      <c r="DR18" s="52"/>
    </row>
    <row r="19" spans="1:122" ht="15" customHeight="1" x14ac:dyDescent="0.2">
      <c r="A19" s="2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4"/>
      <c r="DQ19" s="52"/>
      <c r="DR19" s="52"/>
    </row>
    <row r="20" spans="1:122" ht="15" customHeight="1" x14ac:dyDescent="0.2">
      <c r="A20" s="2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4"/>
      <c r="DQ20" s="52"/>
      <c r="DR20" s="52"/>
    </row>
    <row r="21" spans="1:122" ht="15" customHeight="1" x14ac:dyDescent="0.2">
      <c r="A21" s="2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4"/>
      <c r="DQ21" s="52"/>
      <c r="DR21" s="52"/>
    </row>
    <row r="22" spans="1:122" ht="15" customHeight="1" x14ac:dyDescent="0.2">
      <c r="A22" s="2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4"/>
      <c r="DQ22" s="52"/>
      <c r="DR22" s="52"/>
    </row>
    <row r="23" spans="1:122" ht="15" customHeight="1" x14ac:dyDescent="0.2">
      <c r="A23" s="2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4"/>
      <c r="DQ23" s="52"/>
      <c r="DR23" s="52"/>
    </row>
    <row r="24" spans="1:122" ht="15" customHeight="1" x14ac:dyDescent="0.2">
      <c r="A24" s="2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4"/>
      <c r="DQ24" s="52"/>
      <c r="DR24" s="52"/>
    </row>
    <row r="25" spans="1:122" ht="15" customHeight="1" x14ac:dyDescent="0.2">
      <c r="A25" s="2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4"/>
      <c r="DQ25" s="52"/>
      <c r="DR25" s="52"/>
    </row>
    <row r="26" spans="1:122" ht="15" customHeight="1" x14ac:dyDescent="0.2">
      <c r="A26" s="2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4"/>
      <c r="DQ26" s="52"/>
      <c r="DR26" s="52"/>
    </row>
    <row r="27" spans="1:122" ht="15" customHeight="1" x14ac:dyDescent="0.2">
      <c r="A27" s="2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4"/>
      <c r="DQ27" s="52"/>
      <c r="DR27" s="52"/>
    </row>
    <row r="28" spans="1:122" ht="15" customHeight="1" x14ac:dyDescent="0.2">
      <c r="A28" s="2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4"/>
      <c r="DQ28" s="52"/>
      <c r="DR28" s="52"/>
    </row>
    <row r="29" spans="1:122" ht="15" customHeight="1" x14ac:dyDescent="0.2">
      <c r="A29" s="2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4"/>
      <c r="DQ29" s="52"/>
      <c r="DR29" s="52"/>
    </row>
    <row r="30" spans="1:122" ht="15" customHeight="1" x14ac:dyDescent="0.2">
      <c r="A30" s="2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4"/>
      <c r="DQ30" s="52"/>
      <c r="DR30" s="52"/>
    </row>
    <row r="31" spans="1:122" ht="15" customHeight="1" x14ac:dyDescent="0.2">
      <c r="A31" s="2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4"/>
      <c r="DQ31" s="52"/>
      <c r="DR31" s="52"/>
    </row>
    <row r="32" spans="1:122" ht="15" customHeight="1" x14ac:dyDescent="0.2">
      <c r="A32" s="2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4"/>
      <c r="DQ32" s="52"/>
      <c r="DR32" s="52"/>
    </row>
    <row r="33" spans="1:122" ht="15" customHeight="1" x14ac:dyDescent="0.2">
      <c r="A33" s="2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4"/>
      <c r="DQ33" s="52"/>
      <c r="DR33" s="52"/>
    </row>
    <row r="34" spans="1:122" ht="15" customHeight="1" x14ac:dyDescent="0.2">
      <c r="A34" s="2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4"/>
      <c r="DQ34" s="52"/>
      <c r="DR34" s="52"/>
    </row>
    <row r="35" spans="1:122" ht="15" customHeight="1" x14ac:dyDescent="0.2">
      <c r="A35" s="2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4"/>
      <c r="DQ35" s="52"/>
      <c r="DR35" s="52"/>
    </row>
    <row r="36" spans="1:122" ht="15" customHeight="1" x14ac:dyDescent="0.2">
      <c r="A36" s="2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4"/>
      <c r="DQ36" s="52"/>
      <c r="DR36" s="52"/>
    </row>
    <row r="37" spans="1:122" ht="15" customHeight="1" x14ac:dyDescent="0.2">
      <c r="A37" s="2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4"/>
      <c r="DQ37" s="52"/>
      <c r="DR37" s="52"/>
    </row>
    <row r="38" spans="1:122" ht="15" customHeight="1" x14ac:dyDescent="0.2">
      <c r="A38" s="2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4"/>
      <c r="DQ38" s="52"/>
      <c r="DR38" s="52"/>
    </row>
    <row r="39" spans="1:122" ht="15" customHeight="1" x14ac:dyDescent="0.2">
      <c r="A39" s="2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4"/>
      <c r="DQ39" s="52"/>
      <c r="DR39" s="52"/>
    </row>
    <row r="40" spans="1:122" ht="15" customHeight="1" x14ac:dyDescent="0.2">
      <c r="A40" s="2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4"/>
      <c r="DQ40" s="52"/>
      <c r="DR40" s="52"/>
    </row>
    <row r="41" spans="1:122" ht="15" customHeight="1" x14ac:dyDescent="0.2">
      <c r="A41" s="2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4"/>
      <c r="DQ41" s="52"/>
      <c r="DR41" s="52"/>
    </row>
    <row r="42" spans="1:122" ht="15" customHeight="1" x14ac:dyDescent="0.2">
      <c r="A42" s="2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4"/>
      <c r="DQ42" s="52"/>
      <c r="DR42" s="52"/>
    </row>
    <row r="43" spans="1:122" ht="15" customHeight="1" x14ac:dyDescent="0.2">
      <c r="A43" s="2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4"/>
      <c r="DQ43" s="52"/>
      <c r="DR43" s="52"/>
    </row>
    <row r="44" spans="1:122" ht="15" customHeight="1" x14ac:dyDescent="0.2">
      <c r="A44" s="2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4"/>
      <c r="DQ44" s="52"/>
      <c r="DR44" s="52"/>
    </row>
    <row r="45" spans="1:122" ht="15" customHeight="1" x14ac:dyDescent="0.2">
      <c r="A45" s="2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4"/>
      <c r="DQ45" s="52"/>
      <c r="DR45" s="52"/>
    </row>
    <row r="46" spans="1:122" ht="15" customHeight="1" x14ac:dyDescent="0.2">
      <c r="A46" s="2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4"/>
      <c r="DQ46" s="52"/>
      <c r="DR46" s="52"/>
    </row>
    <row r="47" spans="1:122" ht="15" customHeight="1" x14ac:dyDescent="0.2">
      <c r="A47" s="2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4"/>
      <c r="DQ47" s="52"/>
      <c r="DR47" s="52"/>
    </row>
    <row r="48" spans="1:122" ht="15" customHeight="1" x14ac:dyDescent="0.2">
      <c r="A48" s="2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4"/>
      <c r="DQ48" s="52"/>
      <c r="DR48" s="52"/>
    </row>
    <row r="49" spans="1:122" ht="15" customHeight="1" x14ac:dyDescent="0.2">
      <c r="A49" s="2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4"/>
      <c r="DQ49" s="52"/>
      <c r="DR49" s="52"/>
    </row>
    <row r="50" spans="1:122" ht="15" customHeight="1" x14ac:dyDescent="0.2">
      <c r="A50" s="2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4"/>
      <c r="DQ50" s="52"/>
      <c r="DR50" s="52"/>
    </row>
    <row r="51" spans="1:122" ht="15" customHeight="1" x14ac:dyDescent="0.2">
      <c r="A51" s="2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4"/>
      <c r="DQ51" s="52"/>
      <c r="DR51" s="52"/>
    </row>
    <row r="52" spans="1:122" ht="15" customHeight="1" x14ac:dyDescent="0.2">
      <c r="A52" s="2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4"/>
      <c r="DQ52" s="52"/>
      <c r="DR52" s="52"/>
    </row>
    <row r="53" spans="1:122" ht="15" customHeight="1" x14ac:dyDescent="0.2">
      <c r="A53" s="2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4"/>
      <c r="DQ53" s="52"/>
      <c r="DR53" s="52"/>
    </row>
    <row r="54" spans="1:122" ht="15" customHeight="1" x14ac:dyDescent="0.2">
      <c r="A54" s="2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4"/>
      <c r="DQ54" s="52"/>
      <c r="DR54" s="52"/>
    </row>
    <row r="55" spans="1:122" ht="15" customHeight="1" x14ac:dyDescent="0.2">
      <c r="A55" s="2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4"/>
      <c r="DQ55" s="52"/>
      <c r="DR55" s="52"/>
    </row>
    <row r="56" spans="1:122" ht="15" customHeight="1" x14ac:dyDescent="0.2">
      <c r="A56" s="2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4"/>
      <c r="DQ56" s="52"/>
      <c r="DR56" s="52"/>
    </row>
    <row r="57" spans="1:122" ht="15" customHeight="1" x14ac:dyDescent="0.2">
      <c r="A57" s="2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4"/>
      <c r="DQ57" s="52"/>
      <c r="DR57" s="52"/>
    </row>
    <row r="58" spans="1:122" ht="15" customHeight="1" x14ac:dyDescent="0.2">
      <c r="A58" s="2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4"/>
      <c r="DQ58" s="52"/>
      <c r="DR58" s="52"/>
    </row>
    <row r="59" spans="1:122" ht="15" customHeight="1" x14ac:dyDescent="0.2">
      <c r="A59" s="2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4"/>
      <c r="DQ59" s="52"/>
      <c r="DR59" s="52"/>
    </row>
    <row r="60" spans="1:122" ht="15" customHeight="1" x14ac:dyDescent="0.2">
      <c r="A60" s="2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4"/>
      <c r="DQ60" s="52"/>
      <c r="DR60" s="52"/>
    </row>
    <row r="61" spans="1:122" ht="15" customHeight="1" x14ac:dyDescent="0.2">
      <c r="A61" s="2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4"/>
      <c r="DQ61" s="52"/>
      <c r="DR61" s="52"/>
    </row>
    <row r="62" spans="1:122" ht="15" customHeight="1" x14ac:dyDescent="0.2">
      <c r="A62" s="2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4"/>
      <c r="DQ62" s="52"/>
      <c r="DR62" s="52"/>
    </row>
    <row r="63" spans="1:122" ht="15" customHeight="1" x14ac:dyDescent="0.2">
      <c r="A63" s="2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4"/>
      <c r="DQ63" s="52"/>
      <c r="DR63" s="52"/>
    </row>
    <row r="64" spans="1:122" ht="15" customHeight="1" x14ac:dyDescent="0.2">
      <c r="A64" s="20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4"/>
      <c r="DQ64" s="52"/>
      <c r="DR64" s="52"/>
    </row>
    <row r="65" spans="1:137" ht="15" customHeight="1" x14ac:dyDescent="0.2">
      <c r="A65" s="2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4"/>
      <c r="DQ65" s="52"/>
      <c r="DR65" s="52"/>
    </row>
    <row r="66" spans="1:137" ht="15" customHeight="1" x14ac:dyDescent="0.2">
      <c r="A66" s="2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4"/>
      <c r="DQ66" s="52"/>
      <c r="DR66" s="52"/>
    </row>
    <row r="67" spans="1:137" ht="15" customHeight="1" x14ac:dyDescent="0.2">
      <c r="A67" s="2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4"/>
      <c r="DQ67" s="52"/>
      <c r="DR67" s="52"/>
    </row>
    <row r="68" spans="1:137" ht="15" customHeight="1" x14ac:dyDescent="0.2">
      <c r="A68" s="20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4"/>
      <c r="DQ68" s="52"/>
      <c r="DR68" s="52"/>
    </row>
    <row r="69" spans="1:137" ht="15" customHeight="1" x14ac:dyDescent="0.2">
      <c r="A69" s="20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4"/>
      <c r="DQ69" s="52"/>
      <c r="DR69" s="52"/>
    </row>
    <row r="70" spans="1:137" ht="15" customHeight="1" x14ac:dyDescent="0.2">
      <c r="A70" s="2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4"/>
      <c r="DQ70" s="52"/>
      <c r="DR70" s="52"/>
    </row>
    <row r="71" spans="1:137" ht="15" customHeight="1" x14ac:dyDescent="0.2">
      <c r="A71" s="20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4"/>
      <c r="DQ71" s="52"/>
      <c r="DR71" s="52"/>
    </row>
    <row r="72" spans="1:137" ht="15" customHeight="1" x14ac:dyDescent="0.2">
      <c r="A72" s="20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4"/>
      <c r="DQ72" s="52"/>
      <c r="DR72" s="52"/>
    </row>
    <row r="73" spans="1:137" ht="15" customHeight="1" x14ac:dyDescent="0.2">
      <c r="A73" s="20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4"/>
      <c r="DQ73" s="52"/>
      <c r="DR73" s="52"/>
    </row>
    <row r="74" spans="1:137" ht="15" customHeight="1" x14ac:dyDescent="0.2">
      <c r="A74" s="20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4"/>
      <c r="DQ74" s="52"/>
      <c r="DR74" s="52"/>
    </row>
    <row r="75" spans="1:137" ht="15" customHeight="1" x14ac:dyDescent="0.2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7"/>
      <c r="DQ75" s="52"/>
      <c r="DR75" s="52"/>
    </row>
    <row r="76" spans="1:137" ht="1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</row>
    <row r="77" spans="1:137" ht="1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</row>
    <row r="78" spans="1:137" ht="15" customHeight="1" x14ac:dyDescent="0.2">
      <c r="A78" s="2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</row>
    <row r="79" spans="1:137" ht="1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</row>
    <row r="80" spans="1:137" ht="1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</row>
    <row r="81" spans="1:137" ht="1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</row>
    <row r="82" spans="1:137" ht="1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</row>
    <row r="83" spans="1:137" ht="1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</row>
    <row r="84" spans="1:137" ht="1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</row>
    <row r="85" spans="1:137" ht="1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</row>
  </sheetData>
  <mergeCells count="3">
    <mergeCell ref="A1:N3"/>
    <mergeCell ref="A5:DO5"/>
    <mergeCell ref="O2:DO3"/>
  </mergeCells>
  <phoneticPr fontId="1"/>
  <printOptions horizontalCentered="1"/>
  <pageMargins left="0.59055118110236227" right="0.59055118110236227" top="0.59055118110236227" bottom="0.59055118110236227" header="0" footer="0.43307086614173229"/>
  <pageSetup paperSize="9" scale="70" fitToHeight="0" orientation="landscape" r:id="rId1"/>
  <headerFooter alignWithMargins="0"/>
  <rowBreaks count="2" manualBreakCount="2">
    <brk id="32" max="119" man="1"/>
    <brk id="56" max="1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E465-1D58-4E34-84FD-E4AB6A52D5AE}">
  <sheetPr>
    <pageSetUpPr fitToPage="1"/>
  </sheetPr>
  <dimension ref="A1:DY27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100" width="1.6328125" style="1" customWidth="1"/>
    <col min="101" max="101" width="1.36328125" style="1" customWidth="1"/>
    <col min="102" max="128" width="1.6328125" style="1" customWidth="1"/>
    <col min="129" max="129" width="15.453125" style="29" bestFit="1" customWidth="1"/>
    <col min="130" max="130" width="1.453125" style="1" customWidth="1"/>
    <col min="131" max="16384" width="1.453125" style="1"/>
  </cols>
  <sheetData>
    <row r="1" spans="1:128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8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2"/>
    </row>
    <row r="2" spans="1:128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3" t="str">
        <f>表紙!G13</f>
        <v>OAuth2.0アクセストークン情報取得API仕様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6"/>
    </row>
    <row r="3" spans="1:128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7"/>
    </row>
    <row r="4" spans="1:128" ht="9.75" customHeight="1" x14ac:dyDescent="0.2"/>
    <row r="5" spans="1:128" ht="13.5" customHeight="1" x14ac:dyDescent="0.2">
      <c r="A5" s="77" t="s">
        <v>14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9"/>
    </row>
    <row r="6" spans="1:128" ht="112.5" customHeight="1" x14ac:dyDescent="0.2">
      <c r="A6" s="112" t="s">
        <v>175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4"/>
    </row>
    <row r="7" spans="1:128" ht="13.5" customHeight="1" x14ac:dyDescent="0.2">
      <c r="A7" s="77" t="s">
        <v>15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9"/>
    </row>
    <row r="8" spans="1:128" ht="15" customHeight="1" x14ac:dyDescent="0.2">
      <c r="A8" s="30" t="s">
        <v>167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3"/>
    </row>
    <row r="9" spans="1:128" ht="15" customHeight="1" x14ac:dyDescent="0.2">
      <c r="A9" s="30" t="s">
        <v>16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3"/>
    </row>
    <row r="10" spans="1:128" ht="15" customHeight="1" x14ac:dyDescent="0.2">
      <c r="A10" s="54" t="s">
        <v>191</v>
      </c>
      <c r="B10" s="55"/>
      <c r="C10" s="55"/>
      <c r="D10" s="56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7"/>
    </row>
    <row r="11" spans="1:128" ht="15" customHeight="1" x14ac:dyDescent="0.2">
      <c r="A11" s="31" t="s">
        <v>150</v>
      </c>
      <c r="B11" s="49"/>
      <c r="C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S11" s="49"/>
      <c r="U11" s="49"/>
      <c r="V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3"/>
    </row>
    <row r="12" spans="1:128" ht="15" customHeight="1" x14ac:dyDescent="0.2">
      <c r="A12" s="30" t="s">
        <v>151</v>
      </c>
      <c r="B12" s="49"/>
      <c r="C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49"/>
      <c r="U12" s="49"/>
      <c r="V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3"/>
    </row>
    <row r="13" spans="1:128" ht="15" customHeight="1" x14ac:dyDescent="0.2"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3"/>
    </row>
    <row r="14" spans="1:128" ht="15" customHeight="1" x14ac:dyDescent="0.2">
      <c r="A14" s="30" t="s">
        <v>17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3"/>
    </row>
    <row r="15" spans="1:128" ht="15" customHeight="1" x14ac:dyDescent="0.2">
      <c r="B15" s="49"/>
      <c r="C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S15" s="49"/>
      <c r="T15" s="49"/>
      <c r="U15" s="49"/>
      <c r="V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3"/>
    </row>
    <row r="16" spans="1:128" ht="15" customHeight="1" x14ac:dyDescent="0.2">
      <c r="A16" s="30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3"/>
    </row>
    <row r="17" spans="1:129" ht="15" customHeight="1" x14ac:dyDescent="0.2">
      <c r="A17" s="30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3"/>
    </row>
    <row r="18" spans="1:129" ht="15" customHeight="1" x14ac:dyDescent="0.2">
      <c r="A18" s="30" t="s">
        <v>155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3"/>
    </row>
    <row r="19" spans="1:129" ht="16.75" customHeight="1" x14ac:dyDescent="0.2">
      <c r="A19" s="3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3"/>
    </row>
    <row r="20" spans="1:129" ht="13.5" customHeight="1" x14ac:dyDescent="0.2">
      <c r="A20" s="102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15"/>
      <c r="P20" s="116" t="s">
        <v>158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</row>
    <row r="21" spans="1:129" ht="15" customHeight="1" x14ac:dyDescent="0.2">
      <c r="A21" s="117" t="s">
        <v>21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</row>
    <row r="22" spans="1:129" ht="15" customHeight="1" x14ac:dyDescent="0.2">
      <c r="A22" s="118" t="s">
        <v>22</v>
      </c>
      <c r="B22" s="118"/>
      <c r="C22" s="118"/>
      <c r="D22" s="118"/>
      <c r="E22" s="120" t="s">
        <v>23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17" t="s">
        <v>24</v>
      </c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 t="s">
        <v>25</v>
      </c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 t="s">
        <v>26</v>
      </c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23" t="s">
        <v>27</v>
      </c>
      <c r="CW22" s="123"/>
      <c r="CX22" s="123"/>
      <c r="CY22" s="125" t="s">
        <v>28</v>
      </c>
      <c r="CZ22" s="125"/>
      <c r="DA22" s="125"/>
      <c r="DB22" s="125"/>
      <c r="DC22" s="125" t="s">
        <v>29</v>
      </c>
      <c r="DD22" s="125"/>
      <c r="DE22" s="125"/>
      <c r="DF22" s="125"/>
      <c r="DG22" s="117" t="s">
        <v>30</v>
      </c>
      <c r="DH22" s="117"/>
      <c r="DI22" s="117"/>
      <c r="DJ22" s="117"/>
      <c r="DK22" s="127" t="s">
        <v>31</v>
      </c>
      <c r="DL22" s="127"/>
      <c r="DM22" s="127"/>
      <c r="DN22" s="127"/>
      <c r="DO22" s="129" t="s">
        <v>32</v>
      </c>
      <c r="DP22" s="129"/>
      <c r="DQ22" s="129"/>
      <c r="DR22" s="129"/>
      <c r="DS22" s="129"/>
      <c r="DT22" s="129"/>
      <c r="DU22" s="129"/>
      <c r="DV22" s="129"/>
      <c r="DW22" s="129"/>
      <c r="DX22" s="129"/>
    </row>
    <row r="23" spans="1:129" ht="31.5" customHeight="1" thickBot="1" x14ac:dyDescent="0.25">
      <c r="A23" s="119"/>
      <c r="B23" s="119"/>
      <c r="C23" s="119"/>
      <c r="D23" s="119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4"/>
      <c r="CW23" s="124"/>
      <c r="CX23" s="124"/>
      <c r="CY23" s="126"/>
      <c r="CZ23" s="126"/>
      <c r="DA23" s="126"/>
      <c r="DB23" s="126"/>
      <c r="DC23" s="126"/>
      <c r="DD23" s="126"/>
      <c r="DE23" s="126"/>
      <c r="DF23" s="126"/>
      <c r="DG23" s="124" t="s">
        <v>33</v>
      </c>
      <c r="DH23" s="124"/>
      <c r="DI23" s="124"/>
      <c r="DJ23" s="124"/>
      <c r="DK23" s="128"/>
      <c r="DL23" s="128"/>
      <c r="DM23" s="128"/>
      <c r="DN23" s="128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</row>
    <row r="24" spans="1:129" s="2" customFormat="1" ht="55.5" customHeight="1" thickTop="1" x14ac:dyDescent="0.2">
      <c r="A24" s="142">
        <v>1</v>
      </c>
      <c r="B24" s="143"/>
      <c r="C24" s="143"/>
      <c r="D24" s="144"/>
      <c r="E24" s="145" t="s">
        <v>34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7"/>
      <c r="AK24" s="148" t="s">
        <v>35</v>
      </c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50"/>
      <c r="BA24" s="148" t="s">
        <v>161</v>
      </c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0"/>
      <c r="BR24" s="139" t="str">
        <f>E24&amp;"="&amp;DY24</f>
        <v>token="Kz~8mXK1EalYznwH-LC-1fBAo.4Ljp~zsPE_NeO.gxiaQU"</v>
      </c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1"/>
      <c r="CV24" s="131" t="s">
        <v>36</v>
      </c>
      <c r="CW24" s="131"/>
      <c r="CX24" s="131"/>
      <c r="CY24" s="111" t="s">
        <v>37</v>
      </c>
      <c r="CZ24" s="111"/>
      <c r="DA24" s="111"/>
      <c r="DB24" s="111"/>
      <c r="DC24" s="132" t="s">
        <v>38</v>
      </c>
      <c r="DD24" s="132"/>
      <c r="DE24" s="132"/>
      <c r="DF24" s="132"/>
      <c r="DG24" s="133" t="s">
        <v>112</v>
      </c>
      <c r="DH24" s="133"/>
      <c r="DI24" s="133"/>
      <c r="DJ24" s="133"/>
      <c r="DK24" s="111"/>
      <c r="DL24" s="111"/>
      <c r="DM24" s="111"/>
      <c r="DN24" s="111"/>
      <c r="DO24" s="110" t="s">
        <v>166</v>
      </c>
      <c r="DP24" s="110"/>
      <c r="DQ24" s="110"/>
      <c r="DR24" s="110"/>
      <c r="DS24" s="110"/>
      <c r="DT24" s="110"/>
      <c r="DU24" s="110"/>
      <c r="DV24" s="110"/>
      <c r="DW24" s="110"/>
      <c r="DX24" s="110"/>
      <c r="DY24" s="29" t="s">
        <v>39</v>
      </c>
    </row>
    <row r="25" spans="1:129" s="2" customFormat="1" ht="75" customHeight="1" x14ac:dyDescent="0.2">
      <c r="A25" s="134">
        <v>2</v>
      </c>
      <c r="B25" s="134"/>
      <c r="C25" s="134"/>
      <c r="D25" s="134"/>
      <c r="E25" s="135" t="s">
        <v>40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7"/>
      <c r="AK25" s="110" t="s">
        <v>41</v>
      </c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 t="s">
        <v>162</v>
      </c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38" t="str">
        <f>E25&amp;"="&amp;DY25</f>
        <v>token_type_hint="access_token"</v>
      </c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1" t="s">
        <v>36</v>
      </c>
      <c r="CW25" s="131"/>
      <c r="CX25" s="131"/>
      <c r="CY25" s="111" t="s">
        <v>42</v>
      </c>
      <c r="CZ25" s="111"/>
      <c r="DA25" s="111"/>
      <c r="DB25" s="152"/>
      <c r="DC25" s="153" t="s">
        <v>38</v>
      </c>
      <c r="DD25" s="153"/>
      <c r="DE25" s="153"/>
      <c r="DF25" s="153"/>
      <c r="DG25" s="153">
        <v>12</v>
      </c>
      <c r="DH25" s="153"/>
      <c r="DI25" s="153"/>
      <c r="DJ25" s="153"/>
      <c r="DK25" s="151"/>
      <c r="DL25" s="132"/>
      <c r="DM25" s="132"/>
      <c r="DN25" s="132"/>
      <c r="DO25" s="110" t="s">
        <v>43</v>
      </c>
      <c r="DP25" s="110"/>
      <c r="DQ25" s="110"/>
      <c r="DR25" s="110"/>
      <c r="DS25" s="110"/>
      <c r="DT25" s="110"/>
      <c r="DU25" s="110"/>
      <c r="DV25" s="110"/>
      <c r="DW25" s="110"/>
      <c r="DX25" s="110"/>
      <c r="DY25" s="29" t="s">
        <v>44</v>
      </c>
    </row>
    <row r="26" spans="1:129" s="2" customFormat="1" ht="75" customHeight="1" x14ac:dyDescent="0.2">
      <c r="A26" s="134">
        <v>3</v>
      </c>
      <c r="B26" s="134"/>
      <c r="C26" s="134"/>
      <c r="D26" s="134"/>
      <c r="E26" s="135" t="s">
        <v>45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7"/>
      <c r="AK26" s="110" t="s">
        <v>46</v>
      </c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 t="s">
        <v>157</v>
      </c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38" t="str">
        <f>E26&amp;"="&amp;DY26</f>
        <v>client_assertion_type="urn:ietf:params:oauth:client-assertion-type:jwt-bearer"</v>
      </c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1" t="s">
        <v>36</v>
      </c>
      <c r="CW26" s="131"/>
      <c r="CX26" s="131"/>
      <c r="CY26" s="111" t="s">
        <v>42</v>
      </c>
      <c r="CZ26" s="111"/>
      <c r="DA26" s="111"/>
      <c r="DB26" s="152"/>
      <c r="DC26" s="153" t="s">
        <v>38</v>
      </c>
      <c r="DD26" s="153"/>
      <c r="DE26" s="153"/>
      <c r="DF26" s="153"/>
      <c r="DG26" s="153">
        <v>54</v>
      </c>
      <c r="DH26" s="153"/>
      <c r="DI26" s="153"/>
      <c r="DJ26" s="153"/>
      <c r="DK26" s="151"/>
      <c r="DL26" s="132"/>
      <c r="DM26" s="132"/>
      <c r="DN26" s="132"/>
      <c r="DO26" s="110" t="s">
        <v>47</v>
      </c>
      <c r="DP26" s="110"/>
      <c r="DQ26" s="110"/>
      <c r="DR26" s="110"/>
      <c r="DS26" s="110"/>
      <c r="DT26" s="110"/>
      <c r="DU26" s="110"/>
      <c r="DV26" s="110"/>
      <c r="DW26" s="110"/>
      <c r="DX26" s="110"/>
      <c r="DY26" s="29" t="s">
        <v>48</v>
      </c>
    </row>
    <row r="27" spans="1:129" s="2" customFormat="1" ht="84.9" customHeight="1" x14ac:dyDescent="0.2">
      <c r="A27" s="134">
        <v>4</v>
      </c>
      <c r="B27" s="134"/>
      <c r="C27" s="134"/>
      <c r="D27" s="134"/>
      <c r="E27" s="135" t="s">
        <v>49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110" t="s">
        <v>50</v>
      </c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 t="s">
        <v>51</v>
      </c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39" t="str">
        <f>E27&amp;"="&amp;DY27</f>
        <v>client_assertion="eyJhbGciOiJSUzI1NiIsImtpZCI6IjIyIn0.eyJpc3Mi[...omitted for brevity...].cC4hiUPo[...omitted for brevity...]"</v>
      </c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1"/>
      <c r="CV27" s="131" t="s">
        <v>36</v>
      </c>
      <c r="CW27" s="131"/>
      <c r="CX27" s="131"/>
      <c r="CY27" s="111" t="s">
        <v>42</v>
      </c>
      <c r="CZ27" s="111"/>
      <c r="DA27" s="111"/>
      <c r="DB27" s="111"/>
      <c r="DC27" s="154" t="s">
        <v>52</v>
      </c>
      <c r="DD27" s="154"/>
      <c r="DE27" s="154"/>
      <c r="DF27" s="154"/>
      <c r="DG27" s="154" t="s">
        <v>112</v>
      </c>
      <c r="DH27" s="154"/>
      <c r="DI27" s="154"/>
      <c r="DJ27" s="154"/>
      <c r="DK27" s="132"/>
      <c r="DL27" s="132"/>
      <c r="DM27" s="132"/>
      <c r="DN27" s="132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29" t="s">
        <v>53</v>
      </c>
    </row>
  </sheetData>
  <mergeCells count="63">
    <mergeCell ref="CV27:CX27"/>
    <mergeCell ref="A27:D27"/>
    <mergeCell ref="E27:AJ27"/>
    <mergeCell ref="AK27:AZ27"/>
    <mergeCell ref="BA27:BQ27"/>
    <mergeCell ref="BR27:CU27"/>
    <mergeCell ref="CY27:DB27"/>
    <mergeCell ref="DC27:DF27"/>
    <mergeCell ref="DG27:DJ27"/>
    <mergeCell ref="DK27:DN27"/>
    <mergeCell ref="DO27:DX27"/>
    <mergeCell ref="CV26:CX26"/>
    <mergeCell ref="CY26:DB26"/>
    <mergeCell ref="DC26:DF26"/>
    <mergeCell ref="DG26:DJ26"/>
    <mergeCell ref="CV25:CX25"/>
    <mergeCell ref="DK26:DN26"/>
    <mergeCell ref="DO26:DX26"/>
    <mergeCell ref="CY25:DB25"/>
    <mergeCell ref="DC25:DF25"/>
    <mergeCell ref="DG25:DJ25"/>
    <mergeCell ref="DK25:DN25"/>
    <mergeCell ref="DO25:DX25"/>
    <mergeCell ref="A26:D26"/>
    <mergeCell ref="E26:AJ26"/>
    <mergeCell ref="AK26:AZ26"/>
    <mergeCell ref="BA26:BQ26"/>
    <mergeCell ref="BR26:CU26"/>
    <mergeCell ref="CV24:CX24"/>
    <mergeCell ref="CY24:DB24"/>
    <mergeCell ref="DC24:DF24"/>
    <mergeCell ref="DG24:DJ24"/>
    <mergeCell ref="A25:D25"/>
    <mergeCell ref="E25:AJ25"/>
    <mergeCell ref="AK25:AZ25"/>
    <mergeCell ref="BA25:BQ25"/>
    <mergeCell ref="BR25:CU25"/>
    <mergeCell ref="BR24:CU24"/>
    <mergeCell ref="A24:D24"/>
    <mergeCell ref="E24:AJ24"/>
    <mergeCell ref="AK24:AZ24"/>
    <mergeCell ref="BA24:BQ24"/>
    <mergeCell ref="DC22:DF23"/>
    <mergeCell ref="DG22:DJ22"/>
    <mergeCell ref="DK22:DN23"/>
    <mergeCell ref="DO22:DX23"/>
    <mergeCell ref="DG23:DJ23"/>
    <mergeCell ref="DO24:DX24"/>
    <mergeCell ref="DK24:DN24"/>
    <mergeCell ref="A1:N3"/>
    <mergeCell ref="A5:DX5"/>
    <mergeCell ref="A6:DX6"/>
    <mergeCell ref="A7:DX7"/>
    <mergeCell ref="A20:O20"/>
    <mergeCell ref="P20:DX20"/>
    <mergeCell ref="A21:DX21"/>
    <mergeCell ref="A22:D23"/>
    <mergeCell ref="E22:AJ23"/>
    <mergeCell ref="AK22:AZ23"/>
    <mergeCell ref="BA22:BQ23"/>
    <mergeCell ref="BR22:CU23"/>
    <mergeCell ref="CV22:CX23"/>
    <mergeCell ref="CY22:DB23"/>
  </mergeCells>
  <phoneticPr fontId="1"/>
  <pageMargins left="0.59055118110236227" right="0.59055118110236227" top="0.59055118110236227" bottom="0.59055118110236227" header="0" footer="0.43307086614173229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9B1C-9A77-40F1-B34D-19D9850A27BD}">
  <dimension ref="A1:EP48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100" width="1.6328125" style="1" customWidth="1"/>
    <col min="101" max="101" width="1.36328125" style="1" customWidth="1"/>
    <col min="102" max="127" width="1.6328125" style="1" customWidth="1"/>
    <col min="128" max="128" width="1.453125" style="1" customWidth="1"/>
    <col min="129" max="129" width="15.453125" style="29" bestFit="1" customWidth="1"/>
    <col min="130" max="130" width="1.453125" style="1" customWidth="1"/>
    <col min="131" max="16384" width="1.453125" style="1"/>
  </cols>
  <sheetData>
    <row r="1" spans="1:128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8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2"/>
    </row>
    <row r="2" spans="1:128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3" t="str">
        <f>表紙!G13</f>
        <v>OAuth2.0アクセストークン情報取得API仕様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6"/>
    </row>
    <row r="3" spans="1:128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7"/>
    </row>
    <row r="4" spans="1:128" ht="9.75" customHeight="1" x14ac:dyDescent="0.2"/>
    <row r="5" spans="1:128" ht="13.5" customHeight="1" x14ac:dyDescent="0.2">
      <c r="A5" s="77" t="s">
        <v>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9"/>
    </row>
    <row r="6" spans="1:128" ht="30.65" customHeight="1" x14ac:dyDescent="0.2">
      <c r="A6" s="112" t="s">
        <v>55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4"/>
    </row>
    <row r="7" spans="1:128" s="29" customFormat="1" ht="13.5" customHeight="1" x14ac:dyDescent="0.2">
      <c r="A7" s="102" t="s">
        <v>56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15"/>
    </row>
    <row r="8" spans="1:128" s="29" customFormat="1" ht="15" customHeight="1" x14ac:dyDescent="0.2">
      <c r="A8" s="41" t="s">
        <v>57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3"/>
    </row>
    <row r="9" spans="1:128" s="29" customFormat="1" ht="15" customHeight="1" x14ac:dyDescent="0.2">
      <c r="A9" s="30"/>
      <c r="B9" s="49" t="s">
        <v>58</v>
      </c>
      <c r="C9" s="49"/>
      <c r="D9" s="49"/>
      <c r="E9" s="49" t="s">
        <v>59</v>
      </c>
      <c r="F9" s="49"/>
      <c r="G9" s="49"/>
      <c r="H9" s="49"/>
      <c r="I9" s="49"/>
      <c r="J9" s="49"/>
      <c r="K9" s="49"/>
      <c r="L9" s="49"/>
      <c r="M9" s="49"/>
      <c r="N9" s="49"/>
      <c r="O9" s="49" t="s">
        <v>60</v>
      </c>
      <c r="P9" s="49" t="str">
        <f>"{"&amp;BR38&amp;"}"</f>
        <v>{"alg":"HS256"}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3"/>
    </row>
    <row r="10" spans="1:128" s="29" customFormat="1" ht="15" customHeight="1" x14ac:dyDescent="0.2">
      <c r="A10" s="30"/>
      <c r="B10" s="49"/>
      <c r="C10" s="49"/>
      <c r="D10" s="1"/>
      <c r="E10" s="49" t="s">
        <v>61</v>
      </c>
      <c r="F10" s="49"/>
      <c r="G10" s="1"/>
      <c r="H10" s="1"/>
      <c r="I10" s="1"/>
      <c r="J10" s="1"/>
      <c r="K10" s="1"/>
      <c r="L10" s="1"/>
      <c r="M10" s="1"/>
      <c r="N10" s="1"/>
      <c r="O10" s="1" t="s">
        <v>60</v>
      </c>
      <c r="P10" s="49" t="s">
        <v>62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3"/>
    </row>
    <row r="11" spans="1:128" s="29" customFormat="1" ht="15" customHeight="1" x14ac:dyDescent="0.2">
      <c r="A11" s="30"/>
      <c r="B11" s="49"/>
      <c r="C11" s="49"/>
      <c r="D11" s="1"/>
      <c r="E11" s="49"/>
      <c r="F11" s="49"/>
      <c r="G11" s="49"/>
      <c r="H11" s="49"/>
      <c r="I11" s="49"/>
      <c r="J11" s="49"/>
      <c r="K11" s="49"/>
      <c r="L11" s="49"/>
      <c r="M11" s="49"/>
      <c r="N11" s="49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3"/>
    </row>
    <row r="12" spans="1:128" s="29" customFormat="1" ht="15" customHeight="1" x14ac:dyDescent="0.2">
      <c r="A12" s="41" t="s">
        <v>63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3"/>
    </row>
    <row r="13" spans="1:128" s="29" customFormat="1" ht="15" customHeight="1" x14ac:dyDescent="0.2">
      <c r="A13" s="30"/>
      <c r="B13" s="49" t="s">
        <v>58</v>
      </c>
      <c r="C13" s="49"/>
      <c r="D13" s="49"/>
      <c r="E13" s="49" t="s">
        <v>59</v>
      </c>
      <c r="F13" s="49"/>
      <c r="G13" s="49"/>
      <c r="H13" s="49"/>
      <c r="I13" s="49"/>
      <c r="J13" s="49"/>
      <c r="K13" s="49"/>
      <c r="L13" s="49"/>
      <c r="M13" s="49"/>
      <c r="N13" s="49"/>
      <c r="O13" s="49" t="s">
        <v>60</v>
      </c>
      <c r="P13" s="155" t="str">
        <f>"{"&amp;BR42&amp;","&amp;BR43&amp;","&amp;BR44&amp;","&amp;BR45&amp;","&amp;BR46&amp;","&amp;BR47&amp;"}"</f>
        <v>{"iss":"JTAxK5JPI4kmD63U4wautrSvaHj3WbBQ","sub":"JTAxK5JPI4kmD63U4wautrSvaHj3WbBQ","aud":"https://server.example.com/oauth/v1/introspect","jti":"K46dO5OxbgDf8EcL2u3qygNkR0rI6er4uSrdam5rrpmaCqtfihY0EGoPWEPWCTyqEbARyOG5rsAYhLYY3I36gb8EjKBJQjMX4FBnddG1DLw0O4kFDS82EvO60XQJHeXL","exp":1659279600,"iat":1659280600}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6"/>
    </row>
    <row r="14" spans="1:128" s="29" customFormat="1" ht="15" customHeight="1" x14ac:dyDescent="0.2">
      <c r="A14" s="30"/>
      <c r="B14" s="49"/>
      <c r="C14" s="49"/>
      <c r="D14" s="1"/>
      <c r="E14" s="1"/>
      <c r="F14" s="49"/>
      <c r="G14" s="1"/>
      <c r="H14" s="1"/>
      <c r="I14" s="1"/>
      <c r="J14" s="1"/>
      <c r="K14" s="1"/>
      <c r="L14" s="1"/>
      <c r="M14" s="1"/>
      <c r="N14" s="1"/>
      <c r="O14" s="1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6"/>
    </row>
    <row r="15" spans="1:128" s="29" customFormat="1" ht="15" customHeight="1" x14ac:dyDescent="0.2">
      <c r="A15" s="30"/>
      <c r="B15" s="49"/>
      <c r="C15" s="4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6"/>
    </row>
    <row r="16" spans="1:128" s="29" customFormat="1" ht="15" customHeight="1" x14ac:dyDescent="0.2">
      <c r="A16" s="30"/>
      <c r="B16" s="49"/>
      <c r="C16" s="49"/>
      <c r="D16" s="1"/>
      <c r="E16" s="49" t="s">
        <v>61</v>
      </c>
      <c r="F16" s="49"/>
      <c r="G16" s="49"/>
      <c r="H16" s="49"/>
      <c r="I16" s="49"/>
      <c r="J16" s="49"/>
      <c r="K16" s="49"/>
      <c r="L16" s="49"/>
      <c r="M16" s="49"/>
      <c r="N16" s="49"/>
      <c r="O16" s="1" t="s">
        <v>60</v>
      </c>
      <c r="P16" s="155" t="s">
        <v>64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6"/>
    </row>
    <row r="17" spans="1:128" s="29" customFormat="1" ht="15" customHeight="1" x14ac:dyDescent="0.2">
      <c r="A17" s="30"/>
      <c r="B17" s="49"/>
      <c r="C17" s="49"/>
      <c r="D17" s="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6"/>
    </row>
    <row r="18" spans="1:128" s="29" customFormat="1" ht="15" customHeight="1" x14ac:dyDescent="0.2">
      <c r="A18" s="30"/>
      <c r="B18" s="49"/>
      <c r="C18" s="49"/>
      <c r="D18" s="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6"/>
    </row>
    <row r="19" spans="1:128" s="29" customFormat="1" ht="15" customHeight="1" x14ac:dyDescent="0.2">
      <c r="A19" s="30"/>
      <c r="B19" s="49"/>
      <c r="C19" s="49"/>
      <c r="D19" s="1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"/>
      <c r="P19" s="49"/>
      <c r="Q19" s="1"/>
      <c r="R19" s="1"/>
      <c r="S19" s="49"/>
      <c r="T19" s="1"/>
      <c r="U19" s="49"/>
      <c r="V19" s="49"/>
      <c r="W19" s="1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3"/>
    </row>
    <row r="20" spans="1:128" s="29" customFormat="1" ht="15" customHeight="1" x14ac:dyDescent="0.2">
      <c r="A20" s="41" t="s">
        <v>65</v>
      </c>
      <c r="B20" s="49"/>
      <c r="C20" s="49"/>
      <c r="D20" s="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"/>
      <c r="P20" s="49"/>
      <c r="Q20" s="1"/>
      <c r="R20" s="1"/>
      <c r="S20" s="49"/>
      <c r="T20" s="1"/>
      <c r="U20" s="49"/>
      <c r="V20" s="49"/>
      <c r="W20" s="1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3"/>
    </row>
    <row r="21" spans="1:128" s="29" customFormat="1" ht="15" customHeight="1" x14ac:dyDescent="0.2">
      <c r="A21" s="41"/>
      <c r="B21" s="49" t="s">
        <v>58</v>
      </c>
      <c r="C21" s="49"/>
      <c r="D21" s="1"/>
      <c r="E21" s="49" t="s">
        <v>66</v>
      </c>
      <c r="F21" s="49"/>
      <c r="G21" s="49"/>
      <c r="H21" s="49"/>
      <c r="I21" s="49"/>
      <c r="J21" s="49"/>
      <c r="K21" s="49"/>
      <c r="L21" s="49"/>
      <c r="M21" s="49"/>
      <c r="N21" s="49"/>
      <c r="O21" s="1" t="s">
        <v>60</v>
      </c>
      <c r="P21" s="155" t="str">
        <f>P10&amp;"."&amp;P16</f>
        <v>eyJhbGciOiJIUzI1NiJ9.eyJpc3MiOiJWUlFPNEo2NnZqQlc0R1hJUExjQllyM1VZbzZIUVA4cWhwRWo0TTVtQ1hnU0ZPSlQ4eFFudnZYc3hDVlhmZFBiIiwic3ViIjoiVlJRTzRKNjZ2akJXNEdYSVBMY0JZcjNVWW82SFFQOHFocEVqNE01bUNYZ1NGT0pUOHhRbnZ2WHN4Q1ZYZmRQYiIsImF1ZCI6Imh0dHBzOi8vc2VydmVyLmV4YW1wbGUuY29tL29hdXRoL3YxL2ludHJvc3BlY3QiLCJqdGkiOiJLNDZkTzVPeGJnRGY4RWNMMnUzcXlnTmtSMHJJNmVyNHVTcmRhbTVycnBtYUNxdGZpaFkwRUdvUFdFUFdDVHlxRWJBUnlPRzVyc0FZaExZWTNJMzZnYjhFaktCSlFqTVg0RkJuZGRHMURMdzBPNGtGRFM4MkV2TzYwWFFKSGVYTCIsImV4cCI6MTY1OTI3OTYwMCwiaWF0IjoxNjU5MjgwNjAwfQ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6"/>
    </row>
    <row r="22" spans="1:128" s="29" customFormat="1" ht="15" customHeight="1" x14ac:dyDescent="0.2">
      <c r="A22" s="41"/>
      <c r="B22" s="49"/>
      <c r="C22" s="49"/>
      <c r="D22" s="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6"/>
    </row>
    <row r="23" spans="1:128" s="29" customFormat="1" ht="15" customHeight="1" x14ac:dyDescent="0.2">
      <c r="A23" s="41"/>
      <c r="B23" s="49"/>
      <c r="C23" s="49"/>
      <c r="D23" s="1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6"/>
    </row>
    <row r="24" spans="1:128" s="29" customFormat="1" ht="15" customHeight="1" x14ac:dyDescent="0.2">
      <c r="A24" s="41"/>
      <c r="B24" s="49"/>
      <c r="C24" s="49"/>
      <c r="D24" s="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6"/>
    </row>
    <row r="25" spans="1:128" s="29" customFormat="1" ht="15" customHeight="1" x14ac:dyDescent="0.2">
      <c r="A25" s="41"/>
      <c r="B25" s="49"/>
      <c r="C25" s="49"/>
      <c r="D25" s="1"/>
      <c r="E25" s="49" t="s">
        <v>67</v>
      </c>
      <c r="F25" s="49"/>
      <c r="G25" s="49"/>
      <c r="H25" s="49"/>
      <c r="I25" s="49"/>
      <c r="J25" s="49"/>
      <c r="K25" s="49"/>
      <c r="L25" s="49"/>
      <c r="M25" s="49"/>
      <c r="N25" s="49"/>
      <c r="O25" s="1" t="s">
        <v>60</v>
      </c>
      <c r="P25" s="49" t="s">
        <v>68</v>
      </c>
      <c r="Q25" s="1"/>
      <c r="R25" s="1"/>
      <c r="S25" s="49"/>
      <c r="T25" s="1"/>
      <c r="U25" s="49"/>
      <c r="V25" s="49"/>
      <c r="W25" s="1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3"/>
    </row>
    <row r="26" spans="1:128" s="29" customFormat="1" ht="15" customHeight="1" x14ac:dyDescent="0.2">
      <c r="A26" s="41"/>
      <c r="B26" s="49"/>
      <c r="C26" s="49"/>
      <c r="D26" s="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"/>
      <c r="P26" s="49"/>
      <c r="Q26" s="1"/>
      <c r="R26" s="1"/>
      <c r="S26" s="49"/>
      <c r="T26" s="1"/>
      <c r="U26" s="49"/>
      <c r="V26" s="49"/>
      <c r="W26" s="1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3"/>
    </row>
    <row r="27" spans="1:128" s="29" customFormat="1" ht="15" customHeight="1" x14ac:dyDescent="0.2">
      <c r="A27" s="41" t="s">
        <v>69</v>
      </c>
      <c r="B27" s="49"/>
      <c r="C27" s="49"/>
      <c r="D27" s="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"/>
      <c r="P27" s="49"/>
      <c r="Q27" s="1"/>
      <c r="R27" s="1"/>
      <c r="S27" s="49"/>
      <c r="T27" s="1"/>
      <c r="U27" s="49"/>
      <c r="V27" s="49"/>
      <c r="W27" s="1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3"/>
    </row>
    <row r="28" spans="1:128" s="29" customFormat="1" ht="15" customHeight="1" x14ac:dyDescent="0.2">
      <c r="A28" s="41"/>
      <c r="B28" s="49" t="s">
        <v>58</v>
      </c>
      <c r="C28" s="49"/>
      <c r="D28" s="1"/>
      <c r="E28" s="155" t="s">
        <v>70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49" t="s">
        <v>60</v>
      </c>
      <c r="P28" s="155" t="str">
        <f>P10&amp;"."&amp;P16&amp;"."&amp;P25</f>
        <v>eyJhbGciOiJIUzI1NiJ9.eyJpc3MiOiJWUlFPNEo2NnZqQlc0R1hJUExjQllyM1VZbzZIUVA4cWhwRWo0TTVtQ1hnU0ZPSlQ4eFFudnZYc3hDVlhmZFBiIiwic3ViIjoiVlJRTzRKNjZ2akJXNEdYSVBMY0JZcjNVWW82SFFQOHFocEVqNE01bUNYZ1NGT0pUOHhRbnZ2WHN4Q1ZYZmRQYiIsImF1ZCI6Imh0dHBzOi8vc2VydmVyLmV4YW1wbGUuY29tL29hdXRoL3YxL2ludHJvc3BlY3QiLCJqdGkiOiJLNDZkTzVPeGJnRGY4RWNMMnUzcXlnTmtSMHJJNmVyNHVTcmRhbTVycnBtYUNxdGZpaFkwRUdvUFdFUFdDVHlxRWJBUnlPRzVyc0FZaExZWTNJMzZnYjhFaktCSlFqTVg0RkJuZGRHMURMdzBPNGtGRFM4MkV2TzYwWFFKSGVYTCIsImV4cCI6MTY1OTI3OTYwMCwiaWF0IjoxNjU5MjgwNjAwfQ.dBjftJeZ4CVP-mB92K27uhbUJU1p1r_wW1gFWFOEjXk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6"/>
    </row>
    <row r="29" spans="1:128" s="29" customFormat="1" ht="15" customHeight="1" x14ac:dyDescent="0.2">
      <c r="A29" s="41"/>
      <c r="B29" s="49"/>
      <c r="C29" s="49"/>
      <c r="D29" s="1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6"/>
    </row>
    <row r="30" spans="1:128" s="29" customFormat="1" ht="15" customHeight="1" x14ac:dyDescent="0.2">
      <c r="A30" s="3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6"/>
    </row>
    <row r="31" spans="1:128" s="29" customFormat="1" ht="15" customHeight="1" x14ac:dyDescent="0.2">
      <c r="A31" s="3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6"/>
    </row>
    <row r="32" spans="1:128" s="29" customFormat="1" ht="15" customHeight="1" x14ac:dyDescent="0.2">
      <c r="A32" s="3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1"/>
    </row>
    <row r="33" spans="1:146" s="29" customFormat="1" ht="15" customHeight="1" x14ac:dyDescent="0.2">
      <c r="A33" s="30" t="s">
        <v>18</v>
      </c>
      <c r="B33" s="32"/>
      <c r="C33" s="49"/>
      <c r="D33" s="1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1"/>
      <c r="S33" s="49"/>
      <c r="T33" s="49"/>
      <c r="U33" s="49"/>
      <c r="V33" s="49"/>
      <c r="W33" s="1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3"/>
    </row>
    <row r="34" spans="1:146" ht="1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</row>
    <row r="35" spans="1:146" s="29" customFormat="1" ht="13.5" customHeight="1" x14ac:dyDescent="0.2">
      <c r="A35" s="102" t="s">
        <v>71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15"/>
    </row>
    <row r="36" spans="1:146" ht="15" customHeight="1" thickBot="1" x14ac:dyDescent="0.25">
      <c r="A36" s="158" t="s">
        <v>22</v>
      </c>
      <c r="B36" s="159"/>
      <c r="C36" s="159"/>
      <c r="D36" s="160"/>
      <c r="E36" s="120" t="s">
        <v>23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17" t="s">
        <v>24</v>
      </c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 t="s">
        <v>25</v>
      </c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 t="s">
        <v>26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23" t="s">
        <v>27</v>
      </c>
      <c r="CW36" s="123"/>
      <c r="CX36" s="123"/>
      <c r="CY36" s="125" t="s">
        <v>28</v>
      </c>
      <c r="CZ36" s="125"/>
      <c r="DA36" s="125"/>
      <c r="DB36" s="125"/>
      <c r="DC36" s="125" t="s">
        <v>29</v>
      </c>
      <c r="DD36" s="125"/>
      <c r="DE36" s="125"/>
      <c r="DF36" s="125"/>
      <c r="DG36" s="117" t="s">
        <v>30</v>
      </c>
      <c r="DH36" s="117"/>
      <c r="DI36" s="117"/>
      <c r="DJ36" s="117"/>
      <c r="DK36" s="127" t="s">
        <v>31</v>
      </c>
      <c r="DL36" s="127"/>
      <c r="DM36" s="127"/>
      <c r="DN36" s="127"/>
      <c r="DO36" s="129" t="s">
        <v>32</v>
      </c>
      <c r="DP36" s="129"/>
      <c r="DQ36" s="129"/>
      <c r="DR36" s="129"/>
      <c r="DS36" s="129"/>
      <c r="DT36" s="129"/>
      <c r="DU36" s="129"/>
      <c r="DV36" s="129"/>
      <c r="DW36" s="129"/>
      <c r="DX36" s="129"/>
    </row>
    <row r="37" spans="1:146" ht="31.5" customHeight="1" thickTop="1" thickBot="1" x14ac:dyDescent="0.25">
      <c r="A37" s="161"/>
      <c r="B37" s="162"/>
      <c r="C37" s="162"/>
      <c r="D37" s="163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4"/>
      <c r="CW37" s="124"/>
      <c r="CX37" s="124"/>
      <c r="CY37" s="126"/>
      <c r="CZ37" s="126"/>
      <c r="DA37" s="126"/>
      <c r="DB37" s="126"/>
      <c r="DC37" s="126"/>
      <c r="DD37" s="126"/>
      <c r="DE37" s="126"/>
      <c r="DF37" s="126"/>
      <c r="DG37" s="157" t="s">
        <v>33</v>
      </c>
      <c r="DH37" s="157"/>
      <c r="DI37" s="157"/>
      <c r="DJ37" s="157"/>
      <c r="DK37" s="128"/>
      <c r="DL37" s="128"/>
      <c r="DM37" s="128"/>
      <c r="DN37" s="128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</row>
    <row r="38" spans="1:146" s="2" customFormat="1" ht="66.650000000000006" customHeight="1" thickTop="1" x14ac:dyDescent="0.2">
      <c r="A38" s="170">
        <v>1</v>
      </c>
      <c r="B38" s="171"/>
      <c r="C38" s="171"/>
      <c r="D38" s="172"/>
      <c r="E38" s="173" t="s">
        <v>72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176" t="s">
        <v>73</v>
      </c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176" t="s">
        <v>74</v>
      </c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8"/>
      <c r="BR38" s="179" t="str">
        <f>""""&amp;E38&amp;""":"&amp;DY38</f>
        <v>"alg":"HS256"</v>
      </c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1"/>
      <c r="CV38" s="182" t="s">
        <v>36</v>
      </c>
      <c r="CW38" s="182"/>
      <c r="CX38" s="182"/>
      <c r="CY38" s="164" t="s">
        <v>37</v>
      </c>
      <c r="CZ38" s="164"/>
      <c r="DA38" s="164"/>
      <c r="DB38" s="164"/>
      <c r="DC38" s="164" t="s">
        <v>38</v>
      </c>
      <c r="DD38" s="164"/>
      <c r="DE38" s="164"/>
      <c r="DF38" s="165"/>
      <c r="DG38" s="166">
        <v>5</v>
      </c>
      <c r="DH38" s="166"/>
      <c r="DI38" s="166"/>
      <c r="DJ38" s="166"/>
      <c r="DK38" s="167"/>
      <c r="DL38" s="164"/>
      <c r="DM38" s="164"/>
      <c r="DN38" s="164"/>
      <c r="DO38" s="168" t="s">
        <v>75</v>
      </c>
      <c r="DP38" s="168"/>
      <c r="DQ38" s="168"/>
      <c r="DR38" s="168"/>
      <c r="DS38" s="168"/>
      <c r="DT38" s="168"/>
      <c r="DU38" s="168"/>
      <c r="DV38" s="168"/>
      <c r="DW38" s="168"/>
      <c r="DX38" s="168"/>
      <c r="DY38" s="29" t="s">
        <v>76</v>
      </c>
    </row>
    <row r="39" spans="1:146" s="29" customFormat="1" ht="13.5" customHeight="1" x14ac:dyDescent="0.2">
      <c r="A39" s="102" t="s">
        <v>77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69"/>
      <c r="DH39" s="169"/>
      <c r="DI39" s="169"/>
      <c r="DJ39" s="169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15"/>
    </row>
    <row r="40" spans="1:146" ht="15" customHeight="1" thickBot="1" x14ac:dyDescent="0.25">
      <c r="A40" s="158" t="s">
        <v>22</v>
      </c>
      <c r="B40" s="159"/>
      <c r="C40" s="159"/>
      <c r="D40" s="160"/>
      <c r="E40" s="120" t="s">
        <v>23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17" t="s">
        <v>24</v>
      </c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 t="s">
        <v>25</v>
      </c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 t="s">
        <v>26</v>
      </c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23" t="s">
        <v>27</v>
      </c>
      <c r="CW40" s="123"/>
      <c r="CX40" s="123"/>
      <c r="CY40" s="125" t="s">
        <v>28</v>
      </c>
      <c r="CZ40" s="125"/>
      <c r="DA40" s="125"/>
      <c r="DB40" s="125"/>
      <c r="DC40" s="125" t="s">
        <v>29</v>
      </c>
      <c r="DD40" s="125"/>
      <c r="DE40" s="125"/>
      <c r="DF40" s="125"/>
      <c r="DG40" s="117" t="s">
        <v>30</v>
      </c>
      <c r="DH40" s="117"/>
      <c r="DI40" s="117"/>
      <c r="DJ40" s="117"/>
      <c r="DK40" s="127" t="s">
        <v>31</v>
      </c>
      <c r="DL40" s="127"/>
      <c r="DM40" s="127"/>
      <c r="DN40" s="127"/>
      <c r="DO40" s="129" t="s">
        <v>32</v>
      </c>
      <c r="DP40" s="129"/>
      <c r="DQ40" s="129"/>
      <c r="DR40" s="129"/>
      <c r="DS40" s="129"/>
      <c r="DT40" s="129"/>
      <c r="DU40" s="129"/>
      <c r="DV40" s="129"/>
      <c r="DW40" s="129"/>
      <c r="DX40" s="129"/>
    </row>
    <row r="41" spans="1:146" ht="31.5" customHeight="1" thickTop="1" thickBot="1" x14ac:dyDescent="0.25">
      <c r="A41" s="161"/>
      <c r="B41" s="162"/>
      <c r="C41" s="162"/>
      <c r="D41" s="163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4"/>
      <c r="CW41" s="124"/>
      <c r="CX41" s="124"/>
      <c r="CY41" s="126"/>
      <c r="CZ41" s="126"/>
      <c r="DA41" s="126"/>
      <c r="DB41" s="126"/>
      <c r="DC41" s="126"/>
      <c r="DD41" s="126"/>
      <c r="DE41" s="126"/>
      <c r="DF41" s="126"/>
      <c r="DG41" s="157" t="s">
        <v>33</v>
      </c>
      <c r="DH41" s="157"/>
      <c r="DI41" s="157"/>
      <c r="DJ41" s="157"/>
      <c r="DK41" s="128"/>
      <c r="DL41" s="128"/>
      <c r="DM41" s="128"/>
      <c r="DN41" s="128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</row>
    <row r="42" spans="1:146" s="2" customFormat="1" ht="66.650000000000006" customHeight="1" thickTop="1" x14ac:dyDescent="0.2">
      <c r="A42" s="170">
        <v>1</v>
      </c>
      <c r="B42" s="171"/>
      <c r="C42" s="171"/>
      <c r="D42" s="172"/>
      <c r="E42" s="173" t="s">
        <v>78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176" t="s">
        <v>79</v>
      </c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8"/>
      <c r="BA42" s="176" t="s">
        <v>80</v>
      </c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8"/>
      <c r="BR42" s="179" t="str">
        <f>""""&amp;E42&amp;""":"&amp;DY42</f>
        <v>"iss":"JTAxK5JPI4kmD63U4wautrSvaHj3WbBQ"</v>
      </c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1"/>
      <c r="CV42" s="182" t="s">
        <v>36</v>
      </c>
      <c r="CW42" s="182"/>
      <c r="CX42" s="182"/>
      <c r="CY42" s="164" t="s">
        <v>37</v>
      </c>
      <c r="CZ42" s="164"/>
      <c r="DA42" s="164"/>
      <c r="DB42" s="164"/>
      <c r="DC42" s="164" t="s">
        <v>52</v>
      </c>
      <c r="DD42" s="164"/>
      <c r="DE42" s="164"/>
      <c r="DF42" s="164"/>
      <c r="DG42" s="193">
        <v>32</v>
      </c>
      <c r="DH42" s="193"/>
      <c r="DI42" s="193"/>
      <c r="DJ42" s="193"/>
      <c r="DK42" s="167"/>
      <c r="DL42" s="164"/>
      <c r="DM42" s="164"/>
      <c r="DN42" s="164"/>
      <c r="DO42" s="168" t="s">
        <v>164</v>
      </c>
      <c r="DP42" s="168"/>
      <c r="DQ42" s="168"/>
      <c r="DR42" s="168"/>
      <c r="DS42" s="168"/>
      <c r="DT42" s="168"/>
      <c r="DU42" s="168"/>
      <c r="DV42" s="168"/>
      <c r="DW42" s="168"/>
      <c r="DX42" s="168"/>
      <c r="DY42" s="29" t="s">
        <v>186</v>
      </c>
    </row>
    <row r="43" spans="1:146" s="2" customFormat="1" ht="66.650000000000006" customHeight="1" x14ac:dyDescent="0.2">
      <c r="A43" s="183">
        <v>2</v>
      </c>
      <c r="B43" s="184"/>
      <c r="C43" s="184"/>
      <c r="D43" s="185"/>
      <c r="E43" s="186" t="s">
        <v>81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168" t="s">
        <v>82</v>
      </c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 t="s">
        <v>83</v>
      </c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89" t="str">
        <f t="shared" ref="BR43:BR47" si="0">""""&amp;E43&amp;""":"&amp;DY43</f>
        <v>"sub":"JTAxK5JPI4kmD63U4wautrSvaHj3WbBQ"</v>
      </c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2" t="s">
        <v>36</v>
      </c>
      <c r="CW43" s="182"/>
      <c r="CX43" s="182"/>
      <c r="CY43" s="164" t="s">
        <v>42</v>
      </c>
      <c r="CZ43" s="164"/>
      <c r="DA43" s="164"/>
      <c r="DB43" s="164"/>
      <c r="DC43" s="164" t="s">
        <v>52</v>
      </c>
      <c r="DD43" s="164"/>
      <c r="DE43" s="164"/>
      <c r="DF43" s="164"/>
      <c r="DG43" s="190">
        <v>32</v>
      </c>
      <c r="DH43" s="190"/>
      <c r="DI43" s="190"/>
      <c r="DJ43" s="190"/>
      <c r="DK43" s="191"/>
      <c r="DL43" s="192"/>
      <c r="DM43" s="192"/>
      <c r="DN43" s="192"/>
      <c r="DO43" s="168" t="s">
        <v>164</v>
      </c>
      <c r="DP43" s="168"/>
      <c r="DQ43" s="168"/>
      <c r="DR43" s="168"/>
      <c r="DS43" s="168"/>
      <c r="DT43" s="168"/>
      <c r="DU43" s="168"/>
      <c r="DV43" s="168"/>
      <c r="DW43" s="168"/>
      <c r="DX43" s="168"/>
      <c r="DY43" s="29" t="s">
        <v>186</v>
      </c>
    </row>
    <row r="44" spans="1:146" s="2" customFormat="1" ht="240" customHeight="1" x14ac:dyDescent="0.2">
      <c r="A44" s="183">
        <v>3</v>
      </c>
      <c r="B44" s="184"/>
      <c r="C44" s="184"/>
      <c r="D44" s="185"/>
      <c r="E44" s="186" t="s">
        <v>84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68" t="s">
        <v>85</v>
      </c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 t="s">
        <v>86</v>
      </c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79" t="str">
        <f>""""&amp;E44&amp;""":"&amp;DY44</f>
        <v>"aud":"https://server.example.com/oauth/v1/introspect"</v>
      </c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1"/>
      <c r="CV44" s="182" t="s">
        <v>36</v>
      </c>
      <c r="CW44" s="182"/>
      <c r="CX44" s="182"/>
      <c r="CY44" s="164" t="s">
        <v>42</v>
      </c>
      <c r="CZ44" s="164"/>
      <c r="DA44" s="164"/>
      <c r="DB44" s="164"/>
      <c r="DC44" s="164" t="s">
        <v>52</v>
      </c>
      <c r="DD44" s="164"/>
      <c r="DE44" s="164"/>
      <c r="DF44" s="164"/>
      <c r="DG44" s="195" t="s">
        <v>112</v>
      </c>
      <c r="DH44" s="195"/>
      <c r="DI44" s="195"/>
      <c r="DJ44" s="195"/>
      <c r="DK44" s="192"/>
      <c r="DL44" s="192"/>
      <c r="DM44" s="192"/>
      <c r="DN44" s="192"/>
      <c r="DO44" s="168" t="s">
        <v>190</v>
      </c>
      <c r="DP44" s="168"/>
      <c r="DQ44" s="168"/>
      <c r="DR44" s="168"/>
      <c r="DS44" s="168"/>
      <c r="DT44" s="168"/>
      <c r="DU44" s="168"/>
      <c r="DV44" s="168"/>
      <c r="DW44" s="168"/>
      <c r="DX44" s="168"/>
      <c r="DY44" s="29" t="s">
        <v>87</v>
      </c>
    </row>
    <row r="45" spans="1:146" s="2" customFormat="1" ht="113.4" customHeight="1" x14ac:dyDescent="0.2">
      <c r="A45" s="183">
        <v>4</v>
      </c>
      <c r="B45" s="184"/>
      <c r="C45" s="184"/>
      <c r="D45" s="185"/>
      <c r="E45" s="186" t="s">
        <v>88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68" t="s">
        <v>89</v>
      </c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 t="s">
        <v>90</v>
      </c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79" t="str">
        <f t="shared" si="0"/>
        <v>"jti":"K46dO5OxbgDf8EcL2u3qygNkR0rI6er4uSrdam5rrpmaCqtfihY0EGoPWEPWCTyqEbARyOG5rsAYhLYY3I36gb8EjKBJQjMX4FBnddG1DLw0O4kFDS82EvO60XQJHeXL"</v>
      </c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1"/>
      <c r="CV45" s="182" t="s">
        <v>36</v>
      </c>
      <c r="CW45" s="182"/>
      <c r="CX45" s="182"/>
      <c r="CY45" s="164" t="s">
        <v>42</v>
      </c>
      <c r="CZ45" s="164"/>
      <c r="DA45" s="164"/>
      <c r="DB45" s="164"/>
      <c r="DC45" s="164" t="s">
        <v>52</v>
      </c>
      <c r="DD45" s="164"/>
      <c r="DE45" s="164"/>
      <c r="DF45" s="164"/>
      <c r="DG45" s="194" t="s">
        <v>112</v>
      </c>
      <c r="DH45" s="194"/>
      <c r="DI45" s="194"/>
      <c r="DJ45" s="194"/>
      <c r="DK45" s="192"/>
      <c r="DL45" s="192"/>
      <c r="DM45" s="192"/>
      <c r="DN45" s="192"/>
      <c r="DO45" s="168" t="s">
        <v>163</v>
      </c>
      <c r="DP45" s="168"/>
      <c r="DQ45" s="168"/>
      <c r="DR45" s="168"/>
      <c r="DS45" s="168"/>
      <c r="DT45" s="168"/>
      <c r="DU45" s="168"/>
      <c r="DV45" s="168"/>
      <c r="DW45" s="168"/>
      <c r="DX45" s="168"/>
      <c r="DY45" s="29" t="s">
        <v>91</v>
      </c>
      <c r="EP45" s="42"/>
    </row>
    <row r="46" spans="1:146" s="2" customFormat="1" ht="66.650000000000006" customHeight="1" x14ac:dyDescent="0.2">
      <c r="A46" s="183">
        <v>5</v>
      </c>
      <c r="B46" s="184"/>
      <c r="C46" s="184"/>
      <c r="D46" s="185"/>
      <c r="E46" s="186" t="s">
        <v>92</v>
      </c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68" t="s">
        <v>93</v>
      </c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 t="s">
        <v>94</v>
      </c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79" t="str">
        <f>""""&amp;E46&amp;""":"&amp;DY46</f>
        <v>"exp":1659279600</v>
      </c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1"/>
      <c r="CV46" s="182" t="s">
        <v>36</v>
      </c>
      <c r="CW46" s="182"/>
      <c r="CX46" s="182"/>
      <c r="CY46" s="164" t="s">
        <v>95</v>
      </c>
      <c r="CZ46" s="164"/>
      <c r="DA46" s="164"/>
      <c r="DB46" s="164"/>
      <c r="DC46" s="164" t="s">
        <v>96</v>
      </c>
      <c r="DD46" s="164"/>
      <c r="DE46" s="164"/>
      <c r="DF46" s="165"/>
      <c r="DG46" s="198">
        <v>10</v>
      </c>
      <c r="DH46" s="198"/>
      <c r="DI46" s="198"/>
      <c r="DJ46" s="198"/>
      <c r="DK46" s="191"/>
      <c r="DL46" s="192"/>
      <c r="DM46" s="192"/>
      <c r="DN46" s="192"/>
      <c r="DO46" s="168" t="s">
        <v>153</v>
      </c>
      <c r="DP46" s="168"/>
      <c r="DQ46" s="168"/>
      <c r="DR46" s="168"/>
      <c r="DS46" s="168"/>
      <c r="DT46" s="168"/>
      <c r="DU46" s="168"/>
      <c r="DV46" s="168"/>
      <c r="DW46" s="168"/>
      <c r="DX46" s="168"/>
      <c r="DY46" s="29" t="s">
        <v>97</v>
      </c>
    </row>
    <row r="47" spans="1:146" s="2" customFormat="1" ht="66.650000000000006" customHeight="1" x14ac:dyDescent="0.2">
      <c r="A47" s="183">
        <v>6</v>
      </c>
      <c r="B47" s="184"/>
      <c r="C47" s="184"/>
      <c r="D47" s="185"/>
      <c r="E47" s="186" t="s">
        <v>98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68" t="s">
        <v>99</v>
      </c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 t="s">
        <v>100</v>
      </c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79" t="str">
        <f t="shared" si="0"/>
        <v>"iat":1659280600</v>
      </c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1"/>
      <c r="CV47" s="182" t="s">
        <v>36</v>
      </c>
      <c r="CW47" s="182"/>
      <c r="CX47" s="182"/>
      <c r="CY47" s="164" t="s">
        <v>95</v>
      </c>
      <c r="CZ47" s="164"/>
      <c r="DA47" s="164"/>
      <c r="DB47" s="164"/>
      <c r="DC47" s="164" t="s">
        <v>96</v>
      </c>
      <c r="DD47" s="164"/>
      <c r="DE47" s="164"/>
      <c r="DF47" s="164"/>
      <c r="DG47" s="197">
        <v>10</v>
      </c>
      <c r="DH47" s="197"/>
      <c r="DI47" s="197"/>
      <c r="DJ47" s="197"/>
      <c r="DK47" s="192"/>
      <c r="DL47" s="192"/>
      <c r="DM47" s="192"/>
      <c r="DN47" s="192"/>
      <c r="DO47" s="168" t="s">
        <v>154</v>
      </c>
      <c r="DP47" s="168"/>
      <c r="DQ47" s="168"/>
      <c r="DR47" s="168"/>
      <c r="DS47" s="168"/>
      <c r="DT47" s="168"/>
      <c r="DU47" s="168"/>
      <c r="DV47" s="168"/>
      <c r="DW47" s="168"/>
      <c r="DX47" s="168"/>
      <c r="DY47" s="29" t="s">
        <v>101</v>
      </c>
    </row>
    <row r="48" spans="1:146" ht="15" customHeight="1" x14ac:dyDescent="0.2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</row>
  </sheetData>
  <mergeCells count="114">
    <mergeCell ref="AK48:AZ48"/>
    <mergeCell ref="BA48:BQ48"/>
    <mergeCell ref="CV47:CX47"/>
    <mergeCell ref="CY47:DB47"/>
    <mergeCell ref="DC47:DF47"/>
    <mergeCell ref="DG47:DJ47"/>
    <mergeCell ref="DK47:DN47"/>
    <mergeCell ref="DO47:DX47"/>
    <mergeCell ref="CY46:DB46"/>
    <mergeCell ref="DC46:DF46"/>
    <mergeCell ref="DG46:DJ46"/>
    <mergeCell ref="DK46:DN46"/>
    <mergeCell ref="DO46:DX46"/>
    <mergeCell ref="CV46:CX46"/>
    <mergeCell ref="A47:D47"/>
    <mergeCell ref="E47:AJ47"/>
    <mergeCell ref="AK47:AZ47"/>
    <mergeCell ref="BA47:BQ47"/>
    <mergeCell ref="BR47:CU47"/>
    <mergeCell ref="A46:D46"/>
    <mergeCell ref="E46:AJ46"/>
    <mergeCell ref="AK46:AZ46"/>
    <mergeCell ref="BA46:BQ46"/>
    <mergeCell ref="BR46:CU46"/>
    <mergeCell ref="CV45:CX45"/>
    <mergeCell ref="CY45:DB45"/>
    <mergeCell ref="DC45:DF45"/>
    <mergeCell ref="DG45:DJ45"/>
    <mergeCell ref="DK45:DN45"/>
    <mergeCell ref="DO45:DX45"/>
    <mergeCell ref="CY44:DB44"/>
    <mergeCell ref="DC44:DF44"/>
    <mergeCell ref="DG44:DJ44"/>
    <mergeCell ref="DK44:DN44"/>
    <mergeCell ref="DO44:DX44"/>
    <mergeCell ref="CV44:CX44"/>
    <mergeCell ref="A45:D45"/>
    <mergeCell ref="E45:AJ45"/>
    <mergeCell ref="AK45:AZ45"/>
    <mergeCell ref="BA45:BQ45"/>
    <mergeCell ref="BR45:CU45"/>
    <mergeCell ref="A44:D44"/>
    <mergeCell ref="E44:AJ44"/>
    <mergeCell ref="AK44:AZ44"/>
    <mergeCell ref="BA44:BQ44"/>
    <mergeCell ref="BR44:CU44"/>
    <mergeCell ref="CV43:CX43"/>
    <mergeCell ref="CY43:DB43"/>
    <mergeCell ref="DC43:DF43"/>
    <mergeCell ref="DG43:DJ43"/>
    <mergeCell ref="DK43:DN43"/>
    <mergeCell ref="DO43:DX43"/>
    <mergeCell ref="CY42:DB42"/>
    <mergeCell ref="DC42:DF42"/>
    <mergeCell ref="DG42:DJ42"/>
    <mergeCell ref="DK42:DN42"/>
    <mergeCell ref="DO42:DX42"/>
    <mergeCell ref="CV42:CX42"/>
    <mergeCell ref="A43:D43"/>
    <mergeCell ref="E43:AJ43"/>
    <mergeCell ref="AK43:AZ43"/>
    <mergeCell ref="BA43:BQ43"/>
    <mergeCell ref="BR43:CU43"/>
    <mergeCell ref="A42:D42"/>
    <mergeCell ref="E42:AJ42"/>
    <mergeCell ref="AK42:AZ42"/>
    <mergeCell ref="BA42:BQ42"/>
    <mergeCell ref="BR42:CU42"/>
    <mergeCell ref="CY40:DB41"/>
    <mergeCell ref="DC40:DF41"/>
    <mergeCell ref="DG40:DJ40"/>
    <mergeCell ref="DK40:DN41"/>
    <mergeCell ref="DO40:DX41"/>
    <mergeCell ref="DG41:DJ41"/>
    <mergeCell ref="A40:D41"/>
    <mergeCell ref="E40:AJ41"/>
    <mergeCell ref="AK40:AZ41"/>
    <mergeCell ref="BA40:BQ41"/>
    <mergeCell ref="BR40:CU41"/>
    <mergeCell ref="CV40:CX41"/>
    <mergeCell ref="CY38:DB38"/>
    <mergeCell ref="DC38:DF38"/>
    <mergeCell ref="DG38:DJ38"/>
    <mergeCell ref="DK38:DN38"/>
    <mergeCell ref="DO38:DX38"/>
    <mergeCell ref="A39:DX39"/>
    <mergeCell ref="A38:D38"/>
    <mergeCell ref="E38:AJ38"/>
    <mergeCell ref="AK38:AZ38"/>
    <mergeCell ref="BA38:BQ38"/>
    <mergeCell ref="BR38:CU38"/>
    <mergeCell ref="CV38:CX38"/>
    <mergeCell ref="A1:N3"/>
    <mergeCell ref="A5:DX5"/>
    <mergeCell ref="A6:DX6"/>
    <mergeCell ref="A7:DX7"/>
    <mergeCell ref="P13:DX15"/>
    <mergeCell ref="P16:DX18"/>
    <mergeCell ref="CY36:DB37"/>
    <mergeCell ref="DC36:DF37"/>
    <mergeCell ref="DG36:DJ36"/>
    <mergeCell ref="DK36:DN37"/>
    <mergeCell ref="DO36:DX37"/>
    <mergeCell ref="DG37:DJ37"/>
    <mergeCell ref="P21:DX24"/>
    <mergeCell ref="E28:N29"/>
    <mergeCell ref="P28:DX31"/>
    <mergeCell ref="A35:DX35"/>
    <mergeCell ref="A36:D37"/>
    <mergeCell ref="E36:AJ37"/>
    <mergeCell ref="AK36:AZ37"/>
    <mergeCell ref="BA36:BQ37"/>
    <mergeCell ref="BR36:CU37"/>
    <mergeCell ref="CV36:CX37"/>
  </mergeCells>
  <phoneticPr fontId="1"/>
  <pageMargins left="0.59055118110236227" right="0.59055118110236227" top="0.59055118110236227" bottom="0.59055118110236227" header="0" footer="0.43307086614173229"/>
  <pageSetup paperSize="9" scale="63" fitToHeight="0" orientation="landscape" r:id="rId1"/>
  <headerFooter alignWithMargins="0"/>
  <rowBreaks count="1" manualBreakCount="1">
    <brk id="34" max="1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4C29-9C9D-430B-AD46-43B225554BED}">
  <dimension ref="A1:EE31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95" width="1.6328125" style="1" customWidth="1"/>
    <col min="96" max="96" width="1.36328125" style="1" customWidth="1"/>
    <col min="97" max="99" width="1.6328125" style="1" customWidth="1"/>
    <col min="100" max="100" width="1.36328125" style="1" customWidth="1"/>
    <col min="101" max="133" width="1.6328125" style="1" customWidth="1"/>
    <col min="134" max="134" width="8.90625" style="29" bestFit="1" customWidth="1"/>
    <col min="135" max="135" width="1.453125" style="1" customWidth="1"/>
    <col min="136" max="16384" width="1.453125" style="1"/>
  </cols>
  <sheetData>
    <row r="1" spans="1:135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" t="s">
        <v>1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10"/>
      <c r="ED1" s="29" t="s">
        <v>102</v>
      </c>
    </row>
    <row r="2" spans="1:135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3" t="str">
        <f>表紙!G13</f>
        <v>OAuth2.0アクセストークン情報取得API仕様</v>
      </c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EC2" s="4"/>
    </row>
    <row r="3" spans="1:135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7"/>
    </row>
    <row r="4" spans="1:135" ht="9.75" customHeight="1" x14ac:dyDescent="0.2"/>
    <row r="5" spans="1:135" ht="13.5" customHeight="1" x14ac:dyDescent="0.2">
      <c r="A5" s="199" t="s">
        <v>103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1"/>
      <c r="P5" s="135" t="str">
        <f>OAuth2.0アクセストークン情報取得API仕様!$C$10&amp;"_S01"</f>
        <v>oauth/v1/introspect_S01</v>
      </c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7"/>
    </row>
    <row r="6" spans="1:135" ht="15.75" customHeight="1" x14ac:dyDescent="0.2">
      <c r="A6" s="232" t="s">
        <v>22</v>
      </c>
      <c r="B6" s="232"/>
      <c r="C6" s="232"/>
      <c r="D6" s="232"/>
      <c r="E6" s="234" t="s">
        <v>104</v>
      </c>
      <c r="F6" s="234"/>
      <c r="G6" s="234"/>
      <c r="H6" s="234"/>
      <c r="I6" s="236" t="s">
        <v>105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7" t="s">
        <v>24</v>
      </c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 t="s">
        <v>25</v>
      </c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 t="s">
        <v>26</v>
      </c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9" t="s">
        <v>27</v>
      </c>
      <c r="CR6" s="239"/>
      <c r="CS6" s="239"/>
      <c r="CT6" s="242" t="s">
        <v>106</v>
      </c>
      <c r="CU6" s="242"/>
      <c r="CV6" s="242"/>
      <c r="CW6" s="242"/>
      <c r="CX6" s="239" t="s">
        <v>28</v>
      </c>
      <c r="CY6" s="239"/>
      <c r="CZ6" s="239"/>
      <c r="DA6" s="239"/>
      <c r="DB6" s="239" t="s">
        <v>29</v>
      </c>
      <c r="DC6" s="239"/>
      <c r="DD6" s="239"/>
      <c r="DE6" s="239"/>
      <c r="DF6" s="227" t="s">
        <v>30</v>
      </c>
      <c r="DG6" s="227"/>
      <c r="DH6" s="227"/>
      <c r="DI6" s="227"/>
      <c r="DJ6" s="228" t="s">
        <v>32</v>
      </c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</row>
    <row r="7" spans="1:135" ht="26.25" customHeight="1" thickBot="1" x14ac:dyDescent="0.25">
      <c r="A7" s="233"/>
      <c r="B7" s="233"/>
      <c r="C7" s="233"/>
      <c r="D7" s="233"/>
      <c r="E7" s="235"/>
      <c r="F7" s="235"/>
      <c r="G7" s="235"/>
      <c r="H7" s="235"/>
      <c r="I7" s="230" t="s">
        <v>107</v>
      </c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40"/>
      <c r="CR7" s="240"/>
      <c r="CS7" s="240"/>
      <c r="CT7" s="243"/>
      <c r="CU7" s="243"/>
      <c r="CV7" s="243"/>
      <c r="CW7" s="243"/>
      <c r="CX7" s="240"/>
      <c r="CY7" s="240"/>
      <c r="CZ7" s="240"/>
      <c r="DA7" s="240"/>
      <c r="DB7" s="240"/>
      <c r="DC7" s="240"/>
      <c r="DD7" s="240"/>
      <c r="DE7" s="240"/>
      <c r="DF7" s="231" t="s">
        <v>33</v>
      </c>
      <c r="DG7" s="231"/>
      <c r="DH7" s="231"/>
      <c r="DI7" s="231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</row>
    <row r="8" spans="1:135" s="2" customFormat="1" ht="21.75" customHeight="1" thickTop="1" x14ac:dyDescent="0.2">
      <c r="A8" s="244" t="s">
        <v>108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6"/>
      <c r="ED8" s="29"/>
      <c r="EE8" s="1"/>
    </row>
    <row r="9" spans="1:135" s="2" customFormat="1" ht="27" customHeight="1" x14ac:dyDescent="0.2">
      <c r="A9" s="134">
        <v>1</v>
      </c>
      <c r="B9" s="134"/>
      <c r="C9" s="134"/>
      <c r="D9" s="134"/>
      <c r="E9" s="134">
        <v>1</v>
      </c>
      <c r="F9" s="134"/>
      <c r="G9" s="134"/>
      <c r="H9" s="134"/>
      <c r="I9" s="33" t="s">
        <v>109</v>
      </c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145" t="s">
        <v>110</v>
      </c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247" t="s">
        <v>110</v>
      </c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 t="s">
        <v>111</v>
      </c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134" t="s">
        <v>36</v>
      </c>
      <c r="CR9" s="134"/>
      <c r="CS9" s="134"/>
      <c r="CT9" s="134" t="s">
        <v>112</v>
      </c>
      <c r="CU9" s="134"/>
      <c r="CV9" s="134"/>
      <c r="CW9" s="134"/>
      <c r="CX9" s="111" t="s">
        <v>113</v>
      </c>
      <c r="CY9" s="111"/>
      <c r="CZ9" s="111"/>
      <c r="DA9" s="111"/>
      <c r="DB9" s="111" t="s">
        <v>114</v>
      </c>
      <c r="DC9" s="111"/>
      <c r="DD9" s="111"/>
      <c r="DE9" s="111"/>
      <c r="DF9" s="132" t="s">
        <v>114</v>
      </c>
      <c r="DG9" s="132"/>
      <c r="DH9" s="132"/>
      <c r="DI9" s="132"/>
      <c r="DJ9" s="196" t="s">
        <v>110</v>
      </c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249"/>
      <c r="ED9" s="29"/>
      <c r="EE9" s="1"/>
    </row>
    <row r="10" spans="1:135" s="2" customFormat="1" ht="45" customHeight="1" x14ac:dyDescent="0.2">
      <c r="A10" s="131">
        <v>2</v>
      </c>
      <c r="B10" s="131"/>
      <c r="C10" s="131"/>
      <c r="D10" s="131"/>
      <c r="E10" s="131">
        <v>2</v>
      </c>
      <c r="F10" s="131"/>
      <c r="G10" s="131"/>
      <c r="H10" s="131"/>
      <c r="I10" s="37"/>
      <c r="J10" s="40" t="s">
        <v>115</v>
      </c>
      <c r="K10" s="40"/>
      <c r="L10" s="40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10" t="s">
        <v>116</v>
      </c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 t="s">
        <v>172</v>
      </c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220" t="s">
        <v>117</v>
      </c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131" t="s">
        <v>36</v>
      </c>
      <c r="CR10" s="131"/>
      <c r="CS10" s="131"/>
      <c r="CT10" s="131" t="s">
        <v>112</v>
      </c>
      <c r="CU10" s="131"/>
      <c r="CV10" s="131"/>
      <c r="CW10" s="131"/>
      <c r="CX10" s="111" t="s">
        <v>118</v>
      </c>
      <c r="CY10" s="111"/>
      <c r="CZ10" s="111"/>
      <c r="DA10" s="111"/>
      <c r="DB10" s="111" t="s">
        <v>112</v>
      </c>
      <c r="DC10" s="111"/>
      <c r="DD10" s="111"/>
      <c r="DE10" s="111"/>
      <c r="DF10" s="132" t="s">
        <v>112</v>
      </c>
      <c r="DG10" s="132"/>
      <c r="DH10" s="132"/>
      <c r="DI10" s="132"/>
      <c r="DJ10" s="110" t="s">
        <v>119</v>
      </c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29"/>
      <c r="EE10" s="1"/>
    </row>
    <row r="11" spans="1:135" s="2" customFormat="1" ht="45" customHeight="1" x14ac:dyDescent="0.2">
      <c r="A11" s="183">
        <v>3</v>
      </c>
      <c r="B11" s="184"/>
      <c r="C11" s="184"/>
      <c r="D11" s="185"/>
      <c r="E11" s="182">
        <v>2</v>
      </c>
      <c r="F11" s="182"/>
      <c r="G11" s="182"/>
      <c r="H11" s="182"/>
      <c r="I11" s="46"/>
      <c r="J11" s="47" t="s">
        <v>120</v>
      </c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168" t="s">
        <v>121</v>
      </c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 t="s">
        <v>173</v>
      </c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254" t="s">
        <v>189</v>
      </c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182" t="s">
        <v>112</v>
      </c>
      <c r="CR11" s="182"/>
      <c r="CS11" s="182"/>
      <c r="CT11" s="182" t="s">
        <v>182</v>
      </c>
      <c r="CU11" s="182"/>
      <c r="CV11" s="182"/>
      <c r="CW11" s="182"/>
      <c r="CX11" s="164" t="s">
        <v>42</v>
      </c>
      <c r="CY11" s="164"/>
      <c r="CZ11" s="164"/>
      <c r="DA11" s="164"/>
      <c r="DB11" s="164" t="s">
        <v>122</v>
      </c>
      <c r="DC11" s="164"/>
      <c r="DD11" s="164"/>
      <c r="DE11" s="165"/>
      <c r="DF11" s="226" t="s">
        <v>112</v>
      </c>
      <c r="DG11" s="226"/>
      <c r="DH11" s="226"/>
      <c r="DI11" s="226"/>
      <c r="DJ11" s="178" t="s">
        <v>177</v>
      </c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29"/>
      <c r="EE11" s="1"/>
    </row>
    <row r="12" spans="1:135" s="2" customFormat="1" ht="51" customHeight="1" x14ac:dyDescent="0.2">
      <c r="A12" s="182">
        <v>4</v>
      </c>
      <c r="B12" s="182"/>
      <c r="C12" s="182"/>
      <c r="D12" s="182"/>
      <c r="E12" s="182">
        <v>2</v>
      </c>
      <c r="F12" s="182"/>
      <c r="G12" s="182"/>
      <c r="H12" s="182"/>
      <c r="I12" s="46"/>
      <c r="J12" s="47" t="s">
        <v>78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168" t="s">
        <v>79</v>
      </c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76" t="s">
        <v>80</v>
      </c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8"/>
      <c r="BM12" s="241" t="s">
        <v>188</v>
      </c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182" t="s">
        <v>112</v>
      </c>
      <c r="CR12" s="182"/>
      <c r="CS12" s="182"/>
      <c r="CT12" s="182" t="s">
        <v>182</v>
      </c>
      <c r="CU12" s="182"/>
      <c r="CV12" s="182"/>
      <c r="CW12" s="182"/>
      <c r="CX12" s="111" t="s">
        <v>37</v>
      </c>
      <c r="CY12" s="111"/>
      <c r="CZ12" s="111"/>
      <c r="DA12" s="111"/>
      <c r="DB12" s="111" t="s">
        <v>38</v>
      </c>
      <c r="DC12" s="111"/>
      <c r="DD12" s="111"/>
      <c r="DE12" s="152"/>
      <c r="DF12" s="259">
        <v>32</v>
      </c>
      <c r="DG12" s="259"/>
      <c r="DH12" s="259"/>
      <c r="DI12" s="259"/>
      <c r="DJ12" s="260" t="s">
        <v>178</v>
      </c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9"/>
      <c r="EE12" s="1"/>
    </row>
    <row r="13" spans="1:135" s="2" customFormat="1" ht="51" customHeight="1" x14ac:dyDescent="0.2">
      <c r="A13" s="261">
        <v>5</v>
      </c>
      <c r="B13" s="261"/>
      <c r="C13" s="261"/>
      <c r="D13" s="261"/>
      <c r="E13" s="182">
        <v>2</v>
      </c>
      <c r="F13" s="182"/>
      <c r="G13" s="182"/>
      <c r="H13" s="182"/>
      <c r="I13" s="46"/>
      <c r="J13" s="47" t="s">
        <v>123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168" t="s">
        <v>124</v>
      </c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 t="s">
        <v>174</v>
      </c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220" t="s">
        <v>187</v>
      </c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182" t="s">
        <v>112</v>
      </c>
      <c r="CR13" s="182"/>
      <c r="CS13" s="182"/>
      <c r="CT13" s="182" t="s">
        <v>182</v>
      </c>
      <c r="CU13" s="182"/>
      <c r="CV13" s="182"/>
      <c r="CW13" s="182"/>
      <c r="CX13" s="164" t="s">
        <v>42</v>
      </c>
      <c r="CY13" s="164"/>
      <c r="CZ13" s="164"/>
      <c r="DA13" s="164"/>
      <c r="DB13" s="164" t="s">
        <v>125</v>
      </c>
      <c r="DC13" s="164"/>
      <c r="DD13" s="164"/>
      <c r="DE13" s="165"/>
      <c r="DF13" s="190">
        <v>32</v>
      </c>
      <c r="DG13" s="190"/>
      <c r="DH13" s="190"/>
      <c r="DI13" s="190"/>
      <c r="DJ13" s="252" t="s">
        <v>178</v>
      </c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9"/>
      <c r="EE13" s="1"/>
    </row>
    <row r="14" spans="1:135" s="2" customFormat="1" ht="44.4" customHeight="1" x14ac:dyDescent="0.2">
      <c r="A14" s="182">
        <v>6</v>
      </c>
      <c r="B14" s="182"/>
      <c r="C14" s="182"/>
      <c r="D14" s="182"/>
      <c r="E14" s="182">
        <v>2</v>
      </c>
      <c r="F14" s="182"/>
      <c r="G14" s="182"/>
      <c r="H14" s="182"/>
      <c r="I14" s="46"/>
      <c r="J14" s="47" t="s">
        <v>126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168" t="s">
        <v>127</v>
      </c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 t="s">
        <v>128</v>
      </c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241" t="s">
        <v>129</v>
      </c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182" t="s">
        <v>112</v>
      </c>
      <c r="CR14" s="182"/>
      <c r="CS14" s="182"/>
      <c r="CT14" s="182" t="s">
        <v>182</v>
      </c>
      <c r="CU14" s="182"/>
      <c r="CV14" s="182"/>
      <c r="CW14" s="182"/>
      <c r="CX14" s="192" t="s">
        <v>42</v>
      </c>
      <c r="CY14" s="192"/>
      <c r="CZ14" s="192"/>
      <c r="DA14" s="192"/>
      <c r="DB14" s="192" t="s">
        <v>125</v>
      </c>
      <c r="DC14" s="192"/>
      <c r="DD14" s="192"/>
      <c r="DE14" s="224"/>
      <c r="DF14" s="225">
        <v>6</v>
      </c>
      <c r="DG14" s="225"/>
      <c r="DH14" s="225"/>
      <c r="DI14" s="225"/>
      <c r="DJ14" s="250" t="s">
        <v>179</v>
      </c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9"/>
      <c r="EE14" s="1"/>
    </row>
    <row r="15" spans="1:135" s="2" customFormat="1" ht="42.65" customHeight="1" x14ac:dyDescent="0.2">
      <c r="A15" s="182">
        <v>7</v>
      </c>
      <c r="B15" s="182"/>
      <c r="C15" s="182"/>
      <c r="D15" s="182"/>
      <c r="E15" s="183">
        <v>2</v>
      </c>
      <c r="F15" s="184"/>
      <c r="G15" s="184"/>
      <c r="H15" s="185"/>
      <c r="I15" s="46"/>
      <c r="J15" s="47" t="s">
        <v>92</v>
      </c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76" t="s">
        <v>169</v>
      </c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8"/>
      <c r="AV15" s="176" t="s">
        <v>170</v>
      </c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8"/>
      <c r="BM15" s="256" t="s">
        <v>185</v>
      </c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8"/>
      <c r="CQ15" s="182" t="s">
        <v>112</v>
      </c>
      <c r="CR15" s="182"/>
      <c r="CS15" s="182"/>
      <c r="CT15" s="182" t="s">
        <v>182</v>
      </c>
      <c r="CU15" s="182"/>
      <c r="CV15" s="182"/>
      <c r="CW15" s="182"/>
      <c r="CX15" s="164" t="s">
        <v>95</v>
      </c>
      <c r="CY15" s="164"/>
      <c r="CZ15" s="164"/>
      <c r="DA15" s="164"/>
      <c r="DB15" s="164" t="s">
        <v>96</v>
      </c>
      <c r="DC15" s="164"/>
      <c r="DD15" s="164"/>
      <c r="DE15" s="165"/>
      <c r="DF15" s="198">
        <v>10</v>
      </c>
      <c r="DG15" s="198"/>
      <c r="DH15" s="198"/>
      <c r="DI15" s="198"/>
      <c r="DJ15" s="255" t="s">
        <v>180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8"/>
      <c r="ED15" s="29"/>
      <c r="EE15" s="1"/>
    </row>
    <row r="16" spans="1:135" s="2" customFormat="1" ht="45.65" customHeight="1" x14ac:dyDescent="0.2">
      <c r="A16" s="183">
        <v>8</v>
      </c>
      <c r="B16" s="184"/>
      <c r="C16" s="184"/>
      <c r="D16" s="185"/>
      <c r="E16" s="183">
        <v>2</v>
      </c>
      <c r="F16" s="184"/>
      <c r="G16" s="184"/>
      <c r="H16" s="185"/>
      <c r="I16" s="46"/>
      <c r="J16" s="47" t="s">
        <v>98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176" t="s">
        <v>168</v>
      </c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8"/>
      <c r="AV16" s="176" t="s">
        <v>171</v>
      </c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256" t="s">
        <v>184</v>
      </c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8"/>
      <c r="CQ16" s="183" t="s">
        <v>112</v>
      </c>
      <c r="CR16" s="184"/>
      <c r="CS16" s="185"/>
      <c r="CT16" s="182" t="s">
        <v>182</v>
      </c>
      <c r="CU16" s="182"/>
      <c r="CV16" s="182"/>
      <c r="CW16" s="182"/>
      <c r="CX16" s="164" t="s">
        <v>95</v>
      </c>
      <c r="CY16" s="164"/>
      <c r="CZ16" s="164"/>
      <c r="DA16" s="164"/>
      <c r="DB16" s="164" t="s">
        <v>96</v>
      </c>
      <c r="DC16" s="164"/>
      <c r="DD16" s="164"/>
      <c r="DE16" s="165"/>
      <c r="DF16" s="198">
        <v>10</v>
      </c>
      <c r="DG16" s="198"/>
      <c r="DH16" s="198"/>
      <c r="DI16" s="198"/>
      <c r="DJ16" s="255" t="s">
        <v>181</v>
      </c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8"/>
      <c r="ED16" s="29"/>
      <c r="EE16" s="1"/>
    </row>
    <row r="17" spans="1:135" s="2" customFormat="1" ht="27" customHeight="1" x14ac:dyDescent="0.2">
      <c r="A17" s="134">
        <v>9</v>
      </c>
      <c r="B17" s="134"/>
      <c r="C17" s="134"/>
      <c r="D17" s="134"/>
      <c r="E17" s="131"/>
      <c r="F17" s="131"/>
      <c r="G17" s="131"/>
      <c r="H17" s="131"/>
      <c r="I17" s="37"/>
      <c r="J17" s="40"/>
      <c r="K17" s="40"/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 t="s">
        <v>110</v>
      </c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220" t="s">
        <v>130</v>
      </c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131" t="s">
        <v>131</v>
      </c>
      <c r="CR17" s="131"/>
      <c r="CS17" s="131"/>
      <c r="CT17" s="131" t="s">
        <v>114</v>
      </c>
      <c r="CU17" s="131"/>
      <c r="CV17" s="131"/>
      <c r="CW17" s="131"/>
      <c r="CX17" s="111" t="s">
        <v>113</v>
      </c>
      <c r="CY17" s="111"/>
      <c r="CZ17" s="111"/>
      <c r="DA17" s="111"/>
      <c r="DB17" s="154" t="s">
        <v>114</v>
      </c>
      <c r="DC17" s="154"/>
      <c r="DD17" s="154"/>
      <c r="DE17" s="154"/>
      <c r="DF17" s="154" t="s">
        <v>114</v>
      </c>
      <c r="DG17" s="154"/>
      <c r="DH17" s="154"/>
      <c r="DI17" s="154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9"/>
      <c r="EE17" s="1"/>
    </row>
    <row r="18" spans="1:135" s="2" customFormat="1" ht="27" customHeight="1" x14ac:dyDescent="0.2">
      <c r="A18" s="199" t="s">
        <v>132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1"/>
      <c r="ED18" s="29"/>
      <c r="EE18" s="1"/>
    </row>
    <row r="19" spans="1:135" s="2" customFormat="1" ht="21.75" customHeight="1" x14ac:dyDescent="0.2">
      <c r="A19" s="131">
        <v>1</v>
      </c>
      <c r="B19" s="131"/>
      <c r="C19" s="131"/>
      <c r="D19" s="131"/>
      <c r="E19" s="131">
        <v>1</v>
      </c>
      <c r="F19" s="131"/>
      <c r="G19" s="131"/>
      <c r="H19" s="131"/>
      <c r="I19" s="37" t="s">
        <v>109</v>
      </c>
      <c r="J19" s="40"/>
      <c r="K19" s="40"/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116" t="s">
        <v>110</v>
      </c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0" t="s">
        <v>110</v>
      </c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220" t="s">
        <v>111</v>
      </c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134" t="s">
        <v>36</v>
      </c>
      <c r="CR19" s="134"/>
      <c r="CS19" s="134"/>
      <c r="CT19" s="219" t="s">
        <v>114</v>
      </c>
      <c r="CU19" s="219"/>
      <c r="CV19" s="219"/>
      <c r="CW19" s="219"/>
      <c r="CX19" s="111" t="s">
        <v>113</v>
      </c>
      <c r="CY19" s="111"/>
      <c r="CZ19" s="111"/>
      <c r="DA19" s="111"/>
      <c r="DB19" s="111" t="s">
        <v>114</v>
      </c>
      <c r="DC19" s="111"/>
      <c r="DD19" s="111"/>
      <c r="DE19" s="111"/>
      <c r="DF19" s="111" t="s">
        <v>114</v>
      </c>
      <c r="DG19" s="111"/>
      <c r="DH19" s="111"/>
      <c r="DI19" s="111"/>
      <c r="DJ19" s="110" t="s">
        <v>110</v>
      </c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29"/>
      <c r="EE19" s="1"/>
    </row>
    <row r="20" spans="1:135" s="2" customFormat="1" ht="27" customHeight="1" x14ac:dyDescent="0.2">
      <c r="A20" s="131">
        <v>2</v>
      </c>
      <c r="B20" s="131"/>
      <c r="C20" s="131"/>
      <c r="D20" s="131"/>
      <c r="E20" s="131">
        <v>2</v>
      </c>
      <c r="F20" s="131"/>
      <c r="G20" s="131"/>
      <c r="H20" s="131"/>
      <c r="I20" s="37"/>
      <c r="J20" s="40" t="s">
        <v>133</v>
      </c>
      <c r="K20" s="40"/>
      <c r="L20" s="40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110" t="s">
        <v>134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 t="s">
        <v>134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220" t="s">
        <v>135</v>
      </c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131" t="s">
        <v>36</v>
      </c>
      <c r="CR20" s="131"/>
      <c r="CS20" s="131"/>
      <c r="CT20" s="131" t="s">
        <v>112</v>
      </c>
      <c r="CU20" s="131"/>
      <c r="CV20" s="131"/>
      <c r="CW20" s="131"/>
      <c r="CX20" s="111" t="s">
        <v>42</v>
      </c>
      <c r="CY20" s="111"/>
      <c r="CZ20" s="111"/>
      <c r="DA20" s="111"/>
      <c r="DB20" s="111" t="s">
        <v>122</v>
      </c>
      <c r="DC20" s="111"/>
      <c r="DD20" s="111"/>
      <c r="DE20" s="111"/>
      <c r="DF20" s="111" t="s">
        <v>112</v>
      </c>
      <c r="DG20" s="111"/>
      <c r="DH20" s="111"/>
      <c r="DI20" s="111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29"/>
      <c r="EE20" s="1"/>
    </row>
    <row r="21" spans="1:135" s="2" customFormat="1" ht="43.5" customHeight="1" x14ac:dyDescent="0.2">
      <c r="A21" s="131">
        <v>3</v>
      </c>
      <c r="B21" s="131"/>
      <c r="C21" s="131"/>
      <c r="D21" s="131"/>
      <c r="E21" s="131">
        <v>2</v>
      </c>
      <c r="F21" s="131"/>
      <c r="G21" s="131"/>
      <c r="H21" s="131"/>
      <c r="I21" s="37"/>
      <c r="J21" s="40" t="s">
        <v>136</v>
      </c>
      <c r="K21" s="40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110" t="s">
        <v>137</v>
      </c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 t="s">
        <v>138</v>
      </c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220" t="s">
        <v>139</v>
      </c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131" t="s">
        <v>36</v>
      </c>
      <c r="CR21" s="131"/>
      <c r="CS21" s="131"/>
      <c r="CT21" s="131" t="s">
        <v>112</v>
      </c>
      <c r="CU21" s="131"/>
      <c r="CV21" s="131"/>
      <c r="CW21" s="131"/>
      <c r="CX21" s="111" t="s">
        <v>42</v>
      </c>
      <c r="CY21" s="111"/>
      <c r="CZ21" s="111"/>
      <c r="DA21" s="111"/>
      <c r="DB21" s="111" t="s">
        <v>176</v>
      </c>
      <c r="DC21" s="111"/>
      <c r="DD21" s="111"/>
      <c r="DE21" s="111"/>
      <c r="DF21" s="111" t="s">
        <v>112</v>
      </c>
      <c r="DG21" s="111"/>
      <c r="DH21" s="111"/>
      <c r="DI21" s="111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29"/>
      <c r="EE21" s="1"/>
    </row>
    <row r="22" spans="1:135" s="2" customFormat="1" ht="33" customHeight="1" x14ac:dyDescent="0.2">
      <c r="A22" s="131">
        <v>4</v>
      </c>
      <c r="B22" s="131"/>
      <c r="C22" s="131"/>
      <c r="D22" s="131"/>
      <c r="E22" s="131"/>
      <c r="F22" s="131"/>
      <c r="G22" s="131"/>
      <c r="H22" s="131"/>
      <c r="I22" s="37"/>
      <c r="J22" s="40"/>
      <c r="K22" s="40"/>
      <c r="L22" s="40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220" t="s">
        <v>130</v>
      </c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131" t="s">
        <v>131</v>
      </c>
      <c r="CR22" s="131"/>
      <c r="CS22" s="131"/>
      <c r="CT22" s="131" t="s">
        <v>112</v>
      </c>
      <c r="CU22" s="131"/>
      <c r="CV22" s="131"/>
      <c r="CW22" s="131"/>
      <c r="CX22" s="111" t="s">
        <v>113</v>
      </c>
      <c r="CY22" s="111"/>
      <c r="CZ22" s="111"/>
      <c r="DA22" s="111"/>
      <c r="DB22" s="222" t="s">
        <v>114</v>
      </c>
      <c r="DC22" s="111"/>
      <c r="DD22" s="111"/>
      <c r="DE22" s="111"/>
      <c r="DF22" s="111" t="s">
        <v>114</v>
      </c>
      <c r="DG22" s="111"/>
      <c r="DH22" s="111"/>
      <c r="DI22" s="111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29"/>
      <c r="EE22" s="1"/>
    </row>
    <row r="23" spans="1:135" s="2" customFormat="1" ht="27" customHeight="1" x14ac:dyDescent="0.2">
      <c r="A23" s="199" t="s">
        <v>152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1"/>
      <c r="ED23" s="29"/>
      <c r="EE23" s="1"/>
    </row>
    <row r="24" spans="1:135" s="2" customFormat="1" ht="21.75" customHeight="1" x14ac:dyDescent="0.2">
      <c r="A24" s="131" t="s">
        <v>140</v>
      </c>
      <c r="B24" s="131"/>
      <c r="C24" s="131"/>
      <c r="D24" s="131"/>
      <c r="E24" s="131" t="s">
        <v>140</v>
      </c>
      <c r="F24" s="131"/>
      <c r="G24" s="131"/>
      <c r="H24" s="131"/>
      <c r="I24" s="37" t="s">
        <v>141</v>
      </c>
      <c r="J24" s="40"/>
      <c r="K24" s="40"/>
      <c r="L24" s="40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116" t="s">
        <v>110</v>
      </c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0" t="s">
        <v>110</v>
      </c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19" t="s">
        <v>114</v>
      </c>
      <c r="CR24" s="131"/>
      <c r="CS24" s="131"/>
      <c r="CT24" s="219" t="s">
        <v>112</v>
      </c>
      <c r="CU24" s="219"/>
      <c r="CV24" s="131"/>
      <c r="CW24" s="131"/>
      <c r="CX24" s="219" t="s">
        <v>112</v>
      </c>
      <c r="CY24" s="219"/>
      <c r="CZ24" s="131"/>
      <c r="DA24" s="131"/>
      <c r="DB24" s="111" t="s">
        <v>114</v>
      </c>
      <c r="DC24" s="111"/>
      <c r="DD24" s="111"/>
      <c r="DE24" s="111"/>
      <c r="DF24" s="111" t="s">
        <v>114</v>
      </c>
      <c r="DG24" s="111"/>
      <c r="DH24" s="111"/>
      <c r="DI24" s="111"/>
      <c r="DJ24" s="110" t="s">
        <v>110</v>
      </c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29"/>
      <c r="EE24" s="1"/>
    </row>
    <row r="25" spans="1:135" s="2" customFormat="1" ht="27" customHeight="1" x14ac:dyDescent="0.2">
      <c r="A25" s="43" t="s">
        <v>142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/>
      <c r="ED25" s="29"/>
      <c r="EE25" s="1"/>
    </row>
    <row r="26" spans="1:135" ht="15" customHeight="1" x14ac:dyDescent="0.2">
      <c r="A26" s="202" t="s">
        <v>22</v>
      </c>
      <c r="B26" s="202"/>
      <c r="C26" s="202"/>
      <c r="D26" s="202"/>
      <c r="E26" s="211" t="s">
        <v>134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3"/>
      <c r="AF26" s="204" t="s">
        <v>138</v>
      </c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17" t="s">
        <v>156</v>
      </c>
      <c r="CR26" s="217"/>
      <c r="CS26" s="217"/>
      <c r="CT26" s="217"/>
      <c r="CU26" s="217"/>
      <c r="CV26" s="217"/>
      <c r="CW26" s="217"/>
      <c r="CX26" s="217" t="s">
        <v>32</v>
      </c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</row>
    <row r="27" spans="1:135" ht="15.75" customHeight="1" thickBot="1" x14ac:dyDescent="0.25">
      <c r="A27" s="203"/>
      <c r="B27" s="203"/>
      <c r="C27" s="203"/>
      <c r="D27" s="203"/>
      <c r="E27" s="214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6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</row>
    <row r="28" spans="1:135" ht="27" customHeight="1" thickTop="1" x14ac:dyDescent="0.2">
      <c r="A28" s="206">
        <v>1</v>
      </c>
      <c r="B28" s="206"/>
      <c r="C28" s="206"/>
      <c r="D28" s="206"/>
      <c r="E28" s="208" t="s">
        <v>143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10"/>
      <c r="AF28" s="207" t="s">
        <v>144</v>
      </c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148">
        <v>400</v>
      </c>
      <c r="CR28" s="149"/>
      <c r="CS28" s="149"/>
      <c r="CT28" s="149"/>
      <c r="CU28" s="149"/>
      <c r="CV28" s="149"/>
      <c r="CW28" s="150"/>
      <c r="CX28" s="148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50"/>
    </row>
    <row r="29" spans="1:135" s="2" customFormat="1" ht="27" customHeight="1" x14ac:dyDescent="0.2">
      <c r="A29" s="131">
        <v>2</v>
      </c>
      <c r="B29" s="131"/>
      <c r="C29" s="131"/>
      <c r="D29" s="131"/>
      <c r="E29" s="135" t="s">
        <v>145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7"/>
      <c r="AF29" s="221" t="s">
        <v>146</v>
      </c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148">
        <v>401</v>
      </c>
      <c r="CR29" s="149"/>
      <c r="CS29" s="149"/>
      <c r="CT29" s="149"/>
      <c r="CU29" s="149"/>
      <c r="CV29" s="149"/>
      <c r="CW29" s="150"/>
      <c r="CX29" s="148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50"/>
      <c r="ED29" s="29"/>
      <c r="EE29" s="1"/>
    </row>
    <row r="30" spans="1:135" s="2" customFormat="1" ht="27" customHeight="1" x14ac:dyDescent="0.2">
      <c r="A30" s="131">
        <v>3</v>
      </c>
      <c r="B30" s="131"/>
      <c r="C30" s="131"/>
      <c r="D30" s="131"/>
      <c r="E30" s="135" t="s">
        <v>147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7"/>
      <c r="AF30" s="221" t="s">
        <v>148</v>
      </c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148">
        <v>401</v>
      </c>
      <c r="CR30" s="149"/>
      <c r="CS30" s="149"/>
      <c r="CT30" s="149"/>
      <c r="CU30" s="149"/>
      <c r="CV30" s="149"/>
      <c r="CW30" s="150"/>
      <c r="CX30" s="148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50"/>
      <c r="ED30" s="29"/>
      <c r="EE30" s="1"/>
    </row>
    <row r="31" spans="1:135" s="2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29"/>
      <c r="EE31" s="1"/>
    </row>
  </sheetData>
  <mergeCells count="194">
    <mergeCell ref="DJ16:EC16"/>
    <mergeCell ref="A16:D16"/>
    <mergeCell ref="E16:H16"/>
    <mergeCell ref="AF16:AU16"/>
    <mergeCell ref="AV16:BL16"/>
    <mergeCell ref="BM16:CP16"/>
    <mergeCell ref="CX12:DA12"/>
    <mergeCell ref="DB12:DE12"/>
    <mergeCell ref="DF12:DI12"/>
    <mergeCell ref="DJ12:EC12"/>
    <mergeCell ref="E15:H15"/>
    <mergeCell ref="AF15:AU15"/>
    <mergeCell ref="AV15:BL15"/>
    <mergeCell ref="BM15:CP15"/>
    <mergeCell ref="CQ15:CS15"/>
    <mergeCell ref="CT15:CW15"/>
    <mergeCell ref="CX15:DA15"/>
    <mergeCell ref="DB15:DE15"/>
    <mergeCell ref="DF15:DI15"/>
    <mergeCell ref="DJ15:EC15"/>
    <mergeCell ref="A13:D13"/>
    <mergeCell ref="E12:H12"/>
    <mergeCell ref="AF12:AU12"/>
    <mergeCell ref="AV12:BL12"/>
    <mergeCell ref="DJ11:EC11"/>
    <mergeCell ref="A12:D12"/>
    <mergeCell ref="E11:H11"/>
    <mergeCell ref="AF11:AU11"/>
    <mergeCell ref="AV11:BL11"/>
    <mergeCell ref="BM11:CP11"/>
    <mergeCell ref="CQ11:CS11"/>
    <mergeCell ref="CT11:CW11"/>
    <mergeCell ref="CX11:DA11"/>
    <mergeCell ref="DB11:DE11"/>
    <mergeCell ref="A11:D11"/>
    <mergeCell ref="BM12:CP12"/>
    <mergeCell ref="CQ12:CS12"/>
    <mergeCell ref="CT12:CW12"/>
    <mergeCell ref="DJ14:EC14"/>
    <mergeCell ref="A14:D14"/>
    <mergeCell ref="E13:H13"/>
    <mergeCell ref="AF13:AU13"/>
    <mergeCell ref="AV13:BL13"/>
    <mergeCell ref="BM13:CP13"/>
    <mergeCell ref="CQ13:CS13"/>
    <mergeCell ref="CT13:CW13"/>
    <mergeCell ref="CX13:DA13"/>
    <mergeCell ref="DB13:DE13"/>
    <mergeCell ref="DF13:DI13"/>
    <mergeCell ref="DJ13:EC13"/>
    <mergeCell ref="A15:D15"/>
    <mergeCell ref="E14:H14"/>
    <mergeCell ref="AF14:AU14"/>
    <mergeCell ref="AV14:BL14"/>
    <mergeCell ref="BM14:CP14"/>
    <mergeCell ref="CQ14:CS14"/>
    <mergeCell ref="CT6:CW7"/>
    <mergeCell ref="CX6:DA7"/>
    <mergeCell ref="DB6:DE7"/>
    <mergeCell ref="A8:EC8"/>
    <mergeCell ref="A9:D9"/>
    <mergeCell ref="E9:H9"/>
    <mergeCell ref="AF9:AU9"/>
    <mergeCell ref="AV9:BL9"/>
    <mergeCell ref="BM9:CP9"/>
    <mergeCell ref="CQ9:CS9"/>
    <mergeCell ref="CT9:CW9"/>
    <mergeCell ref="CX9:DA9"/>
    <mergeCell ref="DB9:DE9"/>
    <mergeCell ref="DF9:DI9"/>
    <mergeCell ref="DJ9:EC9"/>
    <mergeCell ref="DF10:DI10"/>
    <mergeCell ref="DJ10:EC10"/>
    <mergeCell ref="A10:D10"/>
    <mergeCell ref="DF6:DI6"/>
    <mergeCell ref="DJ6:EC7"/>
    <mergeCell ref="I7:AE7"/>
    <mergeCell ref="DF7:DI7"/>
    <mergeCell ref="A1:N3"/>
    <mergeCell ref="A5:O5"/>
    <mergeCell ref="P5:EC5"/>
    <mergeCell ref="A6:D7"/>
    <mergeCell ref="E6:H7"/>
    <mergeCell ref="I6:AE6"/>
    <mergeCell ref="AF6:AU7"/>
    <mergeCell ref="AV6:BL7"/>
    <mergeCell ref="BM6:CP7"/>
    <mergeCell ref="CQ6:CS7"/>
    <mergeCell ref="E10:H10"/>
    <mergeCell ref="AF10:AU10"/>
    <mergeCell ref="AV10:BL10"/>
    <mergeCell ref="BM10:CP10"/>
    <mergeCell ref="CQ10:CS10"/>
    <mergeCell ref="CT10:CW10"/>
    <mergeCell ref="CX10:DA10"/>
    <mergeCell ref="DB10:DE10"/>
    <mergeCell ref="DF17:DI17"/>
    <mergeCell ref="CT14:CW14"/>
    <mergeCell ref="CX14:DA14"/>
    <mergeCell ref="DB14:DE14"/>
    <mergeCell ref="DF14:DI14"/>
    <mergeCell ref="DF11:DI11"/>
    <mergeCell ref="CT16:CW16"/>
    <mergeCell ref="CX16:DA16"/>
    <mergeCell ref="DB16:DE16"/>
    <mergeCell ref="DF16:DI16"/>
    <mergeCell ref="CX17:DA17"/>
    <mergeCell ref="CQ16:CS16"/>
    <mergeCell ref="DJ17:EC17"/>
    <mergeCell ref="A19:D19"/>
    <mergeCell ref="E19:H19"/>
    <mergeCell ref="AF19:AU19"/>
    <mergeCell ref="AV19:BL19"/>
    <mergeCell ref="BM19:CP19"/>
    <mergeCell ref="CQ19:CS19"/>
    <mergeCell ref="CT19:CW19"/>
    <mergeCell ref="CX19:DA19"/>
    <mergeCell ref="DB19:DE19"/>
    <mergeCell ref="DF19:DI19"/>
    <mergeCell ref="DJ19:EC19"/>
    <mergeCell ref="A17:D17"/>
    <mergeCell ref="E17:H17"/>
    <mergeCell ref="AF17:AU17"/>
    <mergeCell ref="AV17:BL17"/>
    <mergeCell ref="BM17:CP17"/>
    <mergeCell ref="CQ17:CS17"/>
    <mergeCell ref="CT17:CW17"/>
    <mergeCell ref="DB17:DE17"/>
    <mergeCell ref="A18:EC18"/>
    <mergeCell ref="CX21:DA21"/>
    <mergeCell ref="DB21:DE21"/>
    <mergeCell ref="DF21:DI21"/>
    <mergeCell ref="DJ21:EC21"/>
    <mergeCell ref="DF20:DI20"/>
    <mergeCell ref="DJ20:EC20"/>
    <mergeCell ref="A21:D21"/>
    <mergeCell ref="E21:H21"/>
    <mergeCell ref="AF21:AU21"/>
    <mergeCell ref="AV21:BL21"/>
    <mergeCell ref="BM21:CP21"/>
    <mergeCell ref="CQ21:CS21"/>
    <mergeCell ref="CT21:CW21"/>
    <mergeCell ref="A20:D20"/>
    <mergeCell ref="E20:H20"/>
    <mergeCell ref="AF20:AU20"/>
    <mergeCell ref="AV20:BL20"/>
    <mergeCell ref="BM20:CP20"/>
    <mergeCell ref="CQ20:CS20"/>
    <mergeCell ref="CT20:CW20"/>
    <mergeCell ref="CX20:DA20"/>
    <mergeCell ref="DB20:DE20"/>
    <mergeCell ref="CT22:CW22"/>
    <mergeCell ref="CX22:DA22"/>
    <mergeCell ref="DB22:DE22"/>
    <mergeCell ref="DF22:DI22"/>
    <mergeCell ref="DJ22:EC22"/>
    <mergeCell ref="A22:D22"/>
    <mergeCell ref="E22:H22"/>
    <mergeCell ref="AF22:AU22"/>
    <mergeCell ref="AV22:BL22"/>
    <mergeCell ref="BM22:CP22"/>
    <mergeCell ref="CQ22:CS22"/>
    <mergeCell ref="A30:D30"/>
    <mergeCell ref="E29:AE29"/>
    <mergeCell ref="CQ29:CW29"/>
    <mergeCell ref="CX29:EC29"/>
    <mergeCell ref="CQ30:CW30"/>
    <mergeCell ref="CX30:EC30"/>
    <mergeCell ref="A29:D29"/>
    <mergeCell ref="AF29:CP29"/>
    <mergeCell ref="AF30:CP30"/>
    <mergeCell ref="E30:AE30"/>
    <mergeCell ref="A23:EC23"/>
    <mergeCell ref="A26:D27"/>
    <mergeCell ref="AF26:CP27"/>
    <mergeCell ref="A28:D28"/>
    <mergeCell ref="AF28:CP28"/>
    <mergeCell ref="E28:AE28"/>
    <mergeCell ref="E26:AE27"/>
    <mergeCell ref="CX28:EC28"/>
    <mergeCell ref="CX26:EC27"/>
    <mergeCell ref="CQ28:CW28"/>
    <mergeCell ref="CQ26:CW27"/>
    <mergeCell ref="CT24:CW24"/>
    <mergeCell ref="CX24:DA24"/>
    <mergeCell ref="DB24:DE24"/>
    <mergeCell ref="DF24:DI24"/>
    <mergeCell ref="DJ24:EC24"/>
    <mergeCell ref="CQ24:CS24"/>
    <mergeCell ref="A24:D24"/>
    <mergeCell ref="E24:H24"/>
    <mergeCell ref="AF24:AU24"/>
    <mergeCell ref="AV24:BL24"/>
    <mergeCell ref="BM24:CP24"/>
  </mergeCells>
  <phoneticPr fontId="1"/>
  <pageMargins left="0.59055118110236227" right="0.59055118110236227" top="0.59055118110236227" bottom="0.59055118110236227" header="0" footer="0.43307086614173229"/>
  <pageSetup paperSize="9" scale="61" fitToHeight="0" orientation="landscape" r:id="rId1"/>
  <headerFooter alignWithMargins="0"/>
  <rowBreaks count="2" manualBreakCount="2">
    <brk id="18" max="132" man="1"/>
    <brk id="23" max="13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88db-c08f-4880-8c8f-9300fabbe8b3" xsi:nil="true"/>
    <lcf76f155ced4ddcb4097134ff3c332f xmlns="01154edc-d128-4cc9-8ba8-0a52feda8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6926ED-9E92-4774-A8AB-87077EEB0824}"/>
</file>

<file path=customXml/itemProps2.xml><?xml version="1.0" encoding="utf-8"?>
<ds:datastoreItem xmlns:ds="http://schemas.openxmlformats.org/officeDocument/2006/customXml" ds:itemID="{AD54DF84-8BCF-4F43-AF11-E916ACFEAF01}"/>
</file>

<file path=customXml/itemProps3.xml><?xml version="1.0" encoding="utf-8"?>
<ds:datastoreItem xmlns:ds="http://schemas.openxmlformats.org/officeDocument/2006/customXml" ds:itemID="{D381E74F-5F6E-480C-88A1-BA5F2CF58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OAuth2.0アクセストークン情報取得API仕様</vt:lpstr>
      <vt:lpstr>APIシーケンス（OAuth2.0）</vt:lpstr>
      <vt:lpstr>リクエスト_API仕様</vt:lpstr>
      <vt:lpstr>クライアントアサーションJWT生成方法</vt:lpstr>
      <vt:lpstr>レスポンス_API仕様</vt:lpstr>
      <vt:lpstr>'APIシーケンス（OAuth2.0）'!Print_Area</vt:lpstr>
      <vt:lpstr>OAuth2.0アクセストークン情報取得API仕様!Print_Area</vt:lpstr>
      <vt:lpstr>クライアントアサーションJWT生成方法!Print_Area</vt:lpstr>
      <vt:lpstr>リクエスト_API仕様!Print_Area</vt:lpstr>
      <vt:lpstr>レスポンス_API仕様!Print_Area</vt:lpstr>
      <vt:lpstr>表紙!Print_Area</vt:lpstr>
      <vt:lpstr>'APIシーケンス（OAuth2.0）'!Print_Titles</vt:lpstr>
      <vt:lpstr>OAuth2.0アクセストークン情報取得API仕様!Print_Titles</vt:lpstr>
      <vt:lpstr>クライアントアサーションJWT生成方法!Print_Titles</vt:lpstr>
      <vt:lpstr>リクエスト_API仕様!Print_Titles</vt:lpstr>
      <vt:lpstr>レスポンス_API仕様!Print_Titles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2023-06-28T08:11:54Z</dcterms:created>
  <dcterms:modified xsi:type="dcterms:W3CDTF">2023-06-28T08:11:56Z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0x01010065B47DEB86A5A545ADB3224111CD4398</vt:lpwstr>
  </property>
</Properties>
</file>