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5" documentId="8_{7B2BF657-B7DB-49E9-A37C-D71D0B785D47}" xr6:coauthVersionLast="47" xr6:coauthVersionMax="47" xr10:uidLastSave="{6EE49D45-DF0B-41D3-BC3D-617D0440CAA9}"/>
  <bookViews>
    <workbookView xWindow="384" yWindow="0" windowWidth="21600" windowHeight="12360" xr2:uid="{A2073492-37A8-4F92-A180-21A7FD194875}"/>
  </bookViews>
  <sheets>
    <sheet name="様式3役務・物品(競争)" sheetId="1" r:id="rId1"/>
  </sheets>
  <definedNames>
    <definedName name="_xlnm._FilterDatabase" localSheetId="0" hidden="1">'様式3役務・物品(競争)'!$A$5:$O$9</definedName>
    <definedName name="_xlnm.Print_Area" localSheetId="0">'様式3役務・物品(競争)'!$A$1:$O$9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</calcChain>
</file>

<file path=xl/sharedStrings.xml><?xml version="1.0" encoding="utf-8"?>
<sst xmlns="http://schemas.openxmlformats.org/spreadsheetml/2006/main" count="39" uniqueCount="35">
  <si>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</si>
  <si>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</si>
  <si>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令和6年1月分</t>
    <phoneticPr fontId="2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</si>
  <si>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</si>
  <si>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</si>
  <si>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</si>
  <si>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</si>
  <si>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</si>
  <si>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</si>
  <si>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</si>
  <si>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</si>
  <si>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</si>
  <si>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</si>
  <si>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</si>
  <si>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4"/>
  </si>
  <si>
    <t>備　　考</t>
  </si>
  <si>
    <t>公益法人
の区分</t>
    <phoneticPr fontId="4"/>
  </si>
  <si>
    <t>国所管、都道府県所管の区分</t>
    <phoneticPr fontId="4"/>
  </si>
  <si>
    <t>応札・応募者数</t>
    <phoneticPr fontId="4"/>
  </si>
  <si>
    <t>政府共通決済基盤のPCI DSS準拠に向けた審査等に係る支援業務</t>
    <phoneticPr fontId="2"/>
  </si>
  <si>
    <t>支出負担行為担当官　デジタル庁会計担当参事官　杉本　敬次（東京都千代田区紀尾井町１番３号）</t>
  </si>
  <si>
    <t>TIS株式会社
東京都新宿区西新宿８丁目１７番１号</t>
    <phoneticPr fontId="2"/>
  </si>
  <si>
    <t>2010001134133</t>
  </si>
  <si>
    <t>一般競争（最低）</t>
  </si>
  <si>
    <t>総務省のガバメントソリューションサービスへの移行に係るネットワーク環境構築等</t>
    <phoneticPr fontId="2"/>
  </si>
  <si>
    <t>東日本電信電話株式会社
東京都新宿区西新宿３丁目１９番２号</t>
    <rPh sb="7" eb="11">
      <t>カブシキガイシャ</t>
    </rPh>
    <phoneticPr fontId="2"/>
  </si>
  <si>
    <t>8011101028104</t>
    <phoneticPr fontId="2"/>
  </si>
  <si>
    <t>一般競争（総合）</t>
  </si>
  <si>
    <t>防犯カメラ設備の調達及び設置工事（１４Ｆ）</t>
    <phoneticPr fontId="2"/>
  </si>
  <si>
    <t>日本アクア開発株式会社
東京都品川区東品川３丁目３２番４２号ＩＳビル１２階</t>
    <phoneticPr fontId="2"/>
  </si>
  <si>
    <t>7010701016717</t>
    <phoneticPr fontId="2"/>
  </si>
  <si>
    <t>一般競争（最低）</t>
    <rPh sb="5" eb="7">
      <t>サイテイ</t>
    </rPh>
    <phoneticPr fontId="2"/>
  </si>
  <si>
    <t>教育関連データの二次利用の実現に向けたデータベースの構築に関する調査研究</t>
  </si>
  <si>
    <t>株式会社NTT ExCパートナー
東京都千代田区一ツ橋１丁目１番１号</t>
    <phoneticPr fontId="2"/>
  </si>
  <si>
    <t>5010001091149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</si>
</sst>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317913-CFB0-473A-9E69-FA7C0719D690}"/>
            </a:ext>
          </a:extLst>
        </xdr:cNvPr>
        <xdr:cNvSpPr txBox="1"/>
      </xdr:nvSpPr>
      <xdr:spPr>
        <a:xfrm>
          <a:off x="16916400" y="30843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3B15-12A5-4746-ABA5-40D2954F62F0}">
  <sheetPr codeName="Sheet7">
    <pageSetUpPr fitToPage="1"/>
  </sheetPr>
  <dimension ref="A1:O9"/>
  <sheetViews>
    <sheetView tabSelected="1" zoomScale="106" zoomScaleNormal="106" workbookViewId="0">
      <pane xSplit="3" ySplit="5" topLeftCell="D6" activePane="bottomRight" state="frozen"/>
      <selection pane="topRight" activeCell="S9" sqref="S9"/>
      <selection pane="bottomLeft" activeCell="S9" sqref="S9"/>
      <selection pane="bottomRight" activeCell="E7" sqref="E7"/>
    </sheetView>
  </sheetViews>
  <sheetFormatPr defaultColWidth="9.09765625" defaultRowHeight="18.75" customHeight="1" x14ac:dyDescent="0.45"/>
  <cols>
    <col min="1" max="1" width="7.59765625" style="1" customWidth="1"/>
    <col min="2" max="2" width="22.3984375" style="1" customWidth="1"/>
    <col min="3" max="3" width="20.19921875" style="1" customWidth="1"/>
    <col min="4" max="4" width="16.69921875" style="2" bestFit="1" customWidth="1"/>
    <col min="5" max="5" width="34.5" style="3" customWidth="1"/>
    <col min="6" max="6" width="17.59765625" style="4" customWidth="1"/>
    <col min="7" max="7" width="20.59765625" style="1" customWidth="1"/>
    <col min="8" max="9" width="17.09765625" style="1" customWidth="1"/>
    <col min="10" max="10" width="13.09765625" style="1" bestFit="1" customWidth="1"/>
    <col min="11" max="15" width="9.09765625" style="1" customWidth="1"/>
    <col min="16" max="16384" width="9.09765625" style="1"/>
  </cols>
  <sheetData>
    <row r="1" spans="1:15" ht="19.8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8" x14ac:dyDescent="0.45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x14ac:dyDescent="0.45">
      <c r="O3" s="5" t="s">
        <v>2</v>
      </c>
    </row>
    <row r="4" spans="1:15" ht="18" x14ac:dyDescent="0.45">
      <c r="A4" s="15" t="s">
        <v>3</v>
      </c>
      <c r="B4" s="15" t="s">
        <v>4</v>
      </c>
      <c r="C4" s="15" t="s">
        <v>5</v>
      </c>
      <c r="D4" s="16" t="s">
        <v>6</v>
      </c>
      <c r="E4" s="15" t="s">
        <v>7</v>
      </c>
      <c r="F4" s="17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8" t="s">
        <v>13</v>
      </c>
      <c r="L4" s="19" t="s">
        <v>14</v>
      </c>
      <c r="M4" s="19"/>
      <c r="N4" s="19"/>
      <c r="O4" s="15" t="s">
        <v>15</v>
      </c>
    </row>
    <row r="5" spans="1:15" ht="23.1" customHeight="1" x14ac:dyDescent="0.45">
      <c r="A5" s="15"/>
      <c r="B5" s="15"/>
      <c r="C5" s="15"/>
      <c r="D5" s="16"/>
      <c r="E5" s="15"/>
      <c r="F5" s="17"/>
      <c r="G5" s="15"/>
      <c r="H5" s="15"/>
      <c r="I5" s="15"/>
      <c r="J5" s="15"/>
      <c r="K5" s="18"/>
      <c r="L5" s="7" t="s">
        <v>16</v>
      </c>
      <c r="M5" s="7" t="s">
        <v>17</v>
      </c>
      <c r="N5" s="7" t="s">
        <v>18</v>
      </c>
      <c r="O5" s="15"/>
    </row>
    <row r="6" spans="1:15" ht="90" x14ac:dyDescent="0.45">
      <c r="A6" s="8">
        <v>1</v>
      </c>
      <c r="B6" s="9" t="s">
        <v>19</v>
      </c>
      <c r="C6" s="8" t="s">
        <v>20</v>
      </c>
      <c r="D6" s="10">
        <v>45301</v>
      </c>
      <c r="E6" s="9" t="s">
        <v>21</v>
      </c>
      <c r="F6" s="11" t="s">
        <v>22</v>
      </c>
      <c r="G6" s="9" t="s">
        <v>23</v>
      </c>
      <c r="H6" s="12">
        <v>9415450</v>
      </c>
      <c r="I6" s="12">
        <v>7558100</v>
      </c>
      <c r="J6" s="13">
        <f>I6/H6</f>
        <v>0.80273380454465804</v>
      </c>
      <c r="K6" s="6"/>
      <c r="L6" s="6"/>
      <c r="M6" s="6"/>
      <c r="N6" s="6"/>
      <c r="O6" s="6"/>
    </row>
    <row r="7" spans="1:15" ht="90" x14ac:dyDescent="0.45">
      <c r="A7" s="8">
        <v>2</v>
      </c>
      <c r="B7" s="9" t="s">
        <v>24</v>
      </c>
      <c r="C7" s="8" t="s">
        <v>20</v>
      </c>
      <c r="D7" s="10">
        <v>45309</v>
      </c>
      <c r="E7" s="9" t="s">
        <v>25</v>
      </c>
      <c r="F7" s="11" t="s">
        <v>26</v>
      </c>
      <c r="G7" s="9" t="s">
        <v>27</v>
      </c>
      <c r="H7" s="12">
        <v>3497983385</v>
      </c>
      <c r="I7" s="12">
        <v>1772100000</v>
      </c>
      <c r="J7" s="13">
        <f>I7/H7</f>
        <v>0.50660617989184642</v>
      </c>
      <c r="K7" s="6"/>
      <c r="L7" s="6"/>
      <c r="M7" s="6"/>
      <c r="N7" s="6"/>
      <c r="O7" s="6"/>
    </row>
    <row r="8" spans="1:15" ht="90" x14ac:dyDescent="0.45">
      <c r="A8" s="8">
        <v>3</v>
      </c>
      <c r="B8" s="9" t="s">
        <v>28</v>
      </c>
      <c r="C8" s="8" t="s">
        <v>20</v>
      </c>
      <c r="D8" s="10">
        <v>45313</v>
      </c>
      <c r="E8" s="9" t="s">
        <v>29</v>
      </c>
      <c r="F8" s="11" t="s">
        <v>30</v>
      </c>
      <c r="G8" s="9" t="s">
        <v>31</v>
      </c>
      <c r="H8" s="12">
        <v>2843500</v>
      </c>
      <c r="I8" s="12">
        <v>1964930</v>
      </c>
      <c r="J8" s="13">
        <f>I8/H8</f>
        <v>0.6910251450676983</v>
      </c>
      <c r="K8" s="6"/>
      <c r="L8" s="6"/>
      <c r="M8" s="6"/>
      <c r="N8" s="6"/>
      <c r="O8" s="6"/>
    </row>
    <row r="9" spans="1:15" ht="90" x14ac:dyDescent="0.45">
      <c r="A9" s="8">
        <v>4</v>
      </c>
      <c r="B9" s="9" t="s">
        <v>32</v>
      </c>
      <c r="C9" s="8" t="s">
        <v>20</v>
      </c>
      <c r="D9" s="10">
        <v>45322</v>
      </c>
      <c r="E9" s="9" t="s">
        <v>33</v>
      </c>
      <c r="F9" s="11" t="s">
        <v>34</v>
      </c>
      <c r="G9" s="9" t="s">
        <v>23</v>
      </c>
      <c r="H9" s="12">
        <v>10629850</v>
      </c>
      <c r="I9" s="12">
        <v>8800000</v>
      </c>
      <c r="J9" s="13">
        <f>I9/H9</f>
        <v>0.82785740156258081</v>
      </c>
      <c r="K9" s="6"/>
      <c r="L9" s="6"/>
      <c r="M9" s="6"/>
      <c r="N9" s="6"/>
      <c r="O9" s="6"/>
    </row>
  </sheetData>
  <autoFilter ref="A5:O9" xr:uid="{B7C49245-CBC0-4075-BF91-D8FE76CB6FB0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9f5a88e0fef0b9e1f5056bed59f5647a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054ca590bad00db364bc8b88c562c58b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3EA6811A-60A4-45B5-BD7A-DF9C64E4570A}"/>
</file>

<file path=customXml/itemProps2.xml><?xml version="1.0" encoding="utf-8"?>
<ds:datastoreItem xmlns:ds="http://schemas.openxmlformats.org/officeDocument/2006/customXml" ds:itemID="{AB83D2DC-4205-4EE3-A1C2-56993E3D64A9}"/>
</file>

<file path=customXml/itemProps3.xml><?xml version="1.0" encoding="utf-8"?>
<ds:datastoreItem xmlns:ds="http://schemas.openxmlformats.org/officeDocument/2006/customXml" ds:itemID="{B6991BD5-E60E-4FA0-A650-8D0479052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様式3役務・物品(競争)</vt:lpstr>
      <vt:lpstr>'様式3役務・物品(競争)'!Print_Area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2024-03-04T06:42:47Z</dcterms:created>
  <dcterms:modified xsi:type="dcterms:W3CDTF">2024-03-04T06:42:51Z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