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D1DE8180-40EF-4FD9-B13B-03B7819A3D60}" xr6:coauthVersionLast="47" xr6:coauthVersionMax="47" xr10:uidLastSave="{00000000-0000-0000-0000-000000000000}"/>
  <bookViews>
    <workbookView xWindow="-120" yWindow="-120" windowWidth="29040" windowHeight="15840" tabRatio="852" xr2:uid="{00000000-000D-0000-FFFF-FFFF00000000}"/>
  </bookViews>
  <sheets>
    <sheet name="（様式1）令和4年度実施事業及び令和5年度新規事業" sheetId="27" r:id="rId1"/>
    <sheet name="入力規則" sheetId="26" state="hidden" r:id="rId2"/>
  </sheets>
  <externalReferences>
    <externalReference r:id="rId3"/>
  </externalReferences>
  <definedNames>
    <definedName name="_xlnm._FilterDatabase" localSheetId="0" hidden="1">'（様式1）令和4年度実施事業及び令和5年度新規事業'!$A$7:$AS$105</definedName>
    <definedName name="_xlnm._FilterDatabase" localSheetId="1" hidden="1">入力規則!#REF!</definedName>
    <definedName name="_xlnm.Print_Area" localSheetId="0">'（様式1）令和4年度実施事業及び令和5年度新規事業'!$A$1:$AS$105</definedName>
    <definedName name="_xlnm.Print_Titles" localSheetId="0">'（様式1）令和4年度実施事業及び令和5年度新規事業'!$4:$7</definedName>
    <definedName name="q">[1]入力規則!$F$2:$F$6</definedName>
    <definedName name="レビュー対象外理由">入力規則!$I$2:$I$16</definedName>
    <definedName name="開始年度">入力規則!$C$2:$C$100</definedName>
    <definedName name="終了予定年度">入力規則!$D$2:$D$29</definedName>
    <definedName name="直近の外部有識者点検実施年度">入力規則!$F$2:$F$6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9" i="27" l="1"/>
  <c r="M90" i="27"/>
  <c r="M88" i="27"/>
  <c r="M87" i="27"/>
  <c r="M84" i="27" l="1"/>
  <c r="M82" i="27"/>
  <c r="M80" i="27"/>
  <c r="M73" i="27" l="1"/>
  <c r="M86" i="27" l="1"/>
  <c r="M85" i="27"/>
  <c r="M89" i="27" l="1"/>
  <c r="M83" i="27" l="1"/>
  <c r="M81" i="27"/>
  <c r="M71" i="27"/>
  <c r="M78" i="27"/>
  <c r="M76" i="27"/>
  <c r="M68" i="27"/>
  <c r="M10" i="27"/>
</calcChain>
</file>

<file path=xl/sharedStrings.xml><?xml version="1.0" encoding="utf-8"?>
<sst xmlns="http://schemas.openxmlformats.org/spreadsheetml/2006/main" count="2043" uniqueCount="712">
  <si>
    <t>一般会計</t>
    <rPh sb="0" eb="2">
      <t>イッパン</t>
    </rPh>
    <rPh sb="2" eb="4">
      <t>カイケイ</t>
    </rPh>
    <phoneticPr fontId="6"/>
  </si>
  <si>
    <t>合　　　　　計</t>
    <rPh sb="0" eb="1">
      <t>ゴウ</t>
    </rPh>
    <rPh sb="6" eb="7">
      <t>ケイ</t>
    </rPh>
    <phoneticPr fontId="6"/>
  </si>
  <si>
    <t>会計区分</t>
    <phoneticPr fontId="6"/>
  </si>
  <si>
    <t>項・事項</t>
    <phoneticPr fontId="6"/>
  </si>
  <si>
    <t>当初予算額</t>
    <rPh sb="0" eb="2">
      <t>トウショ</t>
    </rPh>
    <rPh sb="2" eb="4">
      <t>ヨサン</t>
    </rPh>
    <rPh sb="4" eb="5">
      <t>ガク</t>
    </rPh>
    <phoneticPr fontId="6"/>
  </si>
  <si>
    <t>要求額</t>
    <rPh sb="0" eb="2">
      <t>ヨウキュウ</t>
    </rPh>
    <rPh sb="2" eb="3">
      <t>ガク</t>
    </rPh>
    <phoneticPr fontId="6"/>
  </si>
  <si>
    <t>差引き</t>
    <rPh sb="0" eb="2">
      <t>サシヒ</t>
    </rPh>
    <phoneticPr fontId="6"/>
  </si>
  <si>
    <t>Ａ</t>
    <phoneticPr fontId="6"/>
  </si>
  <si>
    <t>Ｂ</t>
    <phoneticPr fontId="6"/>
  </si>
  <si>
    <t>Ｂ－Ａ＝Ｃ</t>
    <phoneticPr fontId="6"/>
  </si>
  <si>
    <t>所見の概要</t>
    <rPh sb="0" eb="2">
      <t>ショケン</t>
    </rPh>
    <rPh sb="3" eb="5">
      <t>ガイヨウ</t>
    </rPh>
    <phoneticPr fontId="6"/>
  </si>
  <si>
    <t>執行額</t>
    <rPh sb="0" eb="2">
      <t>シッコウ</t>
    </rPh>
    <rPh sb="2" eb="3">
      <t>ガク</t>
    </rPh>
    <phoneticPr fontId="6"/>
  </si>
  <si>
    <t>評価結果</t>
    <rPh sb="0" eb="2">
      <t>ヒョウカ</t>
    </rPh>
    <rPh sb="2" eb="4">
      <t>ケッカ</t>
    </rPh>
    <phoneticPr fontId="6"/>
  </si>
  <si>
    <t>担当部局庁</t>
    <rPh sb="0" eb="2">
      <t>タントウ</t>
    </rPh>
    <rPh sb="2" eb="4">
      <t>ブキョク</t>
    </rPh>
    <rPh sb="4" eb="5">
      <t>チョウ</t>
    </rPh>
    <phoneticPr fontId="6"/>
  </si>
  <si>
    <t>行政事業レビュー対象　計</t>
    <rPh sb="11" eb="12">
      <t>ケイ</t>
    </rPh>
    <phoneticPr fontId="6"/>
  </si>
  <si>
    <t>行政事業レビュー対象外　計</t>
    <rPh sb="12" eb="13">
      <t>ケイ</t>
    </rPh>
    <phoneticPr fontId="6"/>
  </si>
  <si>
    <t>事業
番号</t>
    <rPh sb="0" eb="2">
      <t>ジギョウ</t>
    </rPh>
    <rPh sb="3" eb="5">
      <t>バンゴウ</t>
    </rPh>
    <phoneticPr fontId="6"/>
  </si>
  <si>
    <t>事　　業　　名</t>
    <rPh sb="0" eb="1">
      <t>コト</t>
    </rPh>
    <rPh sb="3" eb="4">
      <t>ギョウ</t>
    </rPh>
    <rPh sb="6" eb="7">
      <t>メイ</t>
    </rPh>
    <phoneticPr fontId="6"/>
  </si>
  <si>
    <t>備　考</t>
    <rPh sb="0" eb="1">
      <t>ソナエ</t>
    </rPh>
    <rPh sb="2" eb="3">
      <t>コウ</t>
    </rPh>
    <phoneticPr fontId="6"/>
  </si>
  <si>
    <t>反映内容</t>
    <phoneticPr fontId="6"/>
  </si>
  <si>
    <t>反映額</t>
    <rPh sb="0" eb="2">
      <t>ハンエイ</t>
    </rPh>
    <rPh sb="2" eb="3">
      <t>ガク</t>
    </rPh>
    <phoneticPr fontId="6"/>
  </si>
  <si>
    <t>行政事業レビュー推進チームの所見</t>
    <rPh sb="0" eb="2">
      <t>ギョウセイ</t>
    </rPh>
    <rPh sb="2" eb="4">
      <t>ジギョウ</t>
    </rPh>
    <rPh sb="8" eb="10">
      <t>スイシン</t>
    </rPh>
    <rPh sb="14" eb="16">
      <t>ショケン</t>
    </rPh>
    <phoneticPr fontId="6"/>
  </si>
  <si>
    <t>　</t>
  </si>
  <si>
    <t>反映状況</t>
    <rPh sb="0" eb="2">
      <t>ハンエイ</t>
    </rPh>
    <rPh sb="2" eb="4">
      <t>ジョウキョウ</t>
    </rPh>
    <phoneticPr fontId="6"/>
  </si>
  <si>
    <t>基金</t>
    <rPh sb="0" eb="2">
      <t>キキン</t>
    </rPh>
    <phoneticPr fontId="6"/>
  </si>
  <si>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6"/>
  </si>
  <si>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6"/>
  </si>
  <si>
    <t>委託調査</t>
    <rPh sb="0" eb="2">
      <t>イタク</t>
    </rPh>
    <rPh sb="2" eb="4">
      <t>チョウサ</t>
    </rPh>
    <phoneticPr fontId="6"/>
  </si>
  <si>
    <t>補助金等</t>
    <rPh sb="0" eb="2">
      <t>ホジョ</t>
    </rPh>
    <rPh sb="2" eb="3">
      <t>キン</t>
    </rPh>
    <rPh sb="3" eb="4">
      <t>トウ</t>
    </rPh>
    <phoneticPr fontId="6"/>
  </si>
  <si>
    <t>執行
可能額</t>
    <rPh sb="0" eb="2">
      <t>シッコウ</t>
    </rPh>
    <rPh sb="3" eb="5">
      <t>カノウ</t>
    </rPh>
    <rPh sb="5" eb="6">
      <t>ガク</t>
    </rPh>
    <phoneticPr fontId="6"/>
  </si>
  <si>
    <t>事業開始
年度</t>
    <rPh sb="0" eb="2">
      <t>ジギョウ</t>
    </rPh>
    <rPh sb="2" eb="4">
      <t>カイシ</t>
    </rPh>
    <rPh sb="5" eb="7">
      <t>ネンド</t>
    </rPh>
    <phoneticPr fontId="6"/>
  </si>
  <si>
    <t>事業終了
(予定)年度</t>
    <rPh sb="0" eb="2">
      <t>ジギョウ</t>
    </rPh>
    <rPh sb="2" eb="4">
      <t>シュウリョウ</t>
    </rPh>
    <rPh sb="6" eb="8">
      <t>ヨテイ</t>
    </rPh>
    <rPh sb="9" eb="11">
      <t>ネンド</t>
    </rPh>
    <phoneticPr fontId="6"/>
  </si>
  <si>
    <t>外部有識者の所見</t>
    <rPh sb="0" eb="2">
      <t>ガイブ</t>
    </rPh>
    <rPh sb="2" eb="4">
      <t>ユウシキ</t>
    </rPh>
    <rPh sb="4" eb="5">
      <t>シャ</t>
    </rPh>
    <rPh sb="6" eb="8">
      <t>ショケン</t>
    </rPh>
    <phoneticPr fontId="6"/>
  </si>
  <si>
    <t>-</t>
    <phoneticPr fontId="6"/>
  </si>
  <si>
    <t>３つを超える場合</t>
    <rPh sb="3" eb="4">
      <t>コ</t>
    </rPh>
    <rPh sb="6" eb="8">
      <t>バアイ</t>
    </rPh>
    <phoneticPr fontId="6"/>
  </si>
  <si>
    <t>１つ目</t>
    <rPh sb="2" eb="3">
      <t>メ</t>
    </rPh>
    <phoneticPr fontId="6"/>
  </si>
  <si>
    <t>２つ目</t>
    <rPh sb="2" eb="3">
      <t>メ</t>
    </rPh>
    <phoneticPr fontId="6"/>
  </si>
  <si>
    <t>３つ目</t>
    <rPh sb="2" eb="3">
      <t>メ</t>
    </rPh>
    <phoneticPr fontId="6"/>
  </si>
  <si>
    <t>1_a_1</t>
    <phoneticPr fontId="14"/>
  </si>
  <si>
    <t>2_a_1</t>
    <phoneticPr fontId="14"/>
  </si>
  <si>
    <t>4_a1_1</t>
    <phoneticPr fontId="14"/>
  </si>
  <si>
    <t>1_a_2</t>
    <phoneticPr fontId="14"/>
  </si>
  <si>
    <t>2_b_1_1</t>
    <phoneticPr fontId="14"/>
  </si>
  <si>
    <t>4_a1_2</t>
    <phoneticPr fontId="14"/>
  </si>
  <si>
    <t>1_a_3</t>
    <phoneticPr fontId="14"/>
  </si>
  <si>
    <t>2_b_1_2</t>
    <phoneticPr fontId="14"/>
  </si>
  <si>
    <t>4_a1_3</t>
    <phoneticPr fontId="14"/>
  </si>
  <si>
    <t>1_b_1</t>
    <phoneticPr fontId="14"/>
  </si>
  <si>
    <t>2_b_1_3</t>
    <phoneticPr fontId="14"/>
  </si>
  <si>
    <t>4_a1_4</t>
    <phoneticPr fontId="14"/>
  </si>
  <si>
    <t>1_b_2_1</t>
    <phoneticPr fontId="14"/>
  </si>
  <si>
    <t>2_b_1_4</t>
    <phoneticPr fontId="14"/>
  </si>
  <si>
    <t>4_a1_5</t>
    <phoneticPr fontId="14"/>
  </si>
  <si>
    <t>1_b_2_2</t>
    <phoneticPr fontId="14"/>
  </si>
  <si>
    <t>2_b_1_5</t>
    <phoneticPr fontId="14"/>
  </si>
  <si>
    <t>4_a1_6</t>
    <phoneticPr fontId="14"/>
  </si>
  <si>
    <t>1_b_2_3</t>
    <phoneticPr fontId="14"/>
  </si>
  <si>
    <t>2_b_1_6</t>
    <phoneticPr fontId="14"/>
  </si>
  <si>
    <t>4_a12_1</t>
    <phoneticPr fontId="14"/>
  </si>
  <si>
    <t>1_b_2_4</t>
    <phoneticPr fontId="14"/>
  </si>
  <si>
    <t>2_b_2_1</t>
    <phoneticPr fontId="14"/>
  </si>
  <si>
    <t>4_a12_2</t>
    <phoneticPr fontId="14"/>
  </si>
  <si>
    <t>1_b_2_5</t>
    <phoneticPr fontId="14"/>
  </si>
  <si>
    <t>2_b_2_2</t>
    <phoneticPr fontId="14"/>
  </si>
  <si>
    <t>4_a12_3</t>
    <phoneticPr fontId="14"/>
  </si>
  <si>
    <t>1_b_2_6</t>
    <phoneticPr fontId="14"/>
  </si>
  <si>
    <t>2_b_2_3</t>
    <phoneticPr fontId="14"/>
  </si>
  <si>
    <t>4_a2_1</t>
    <phoneticPr fontId="14"/>
  </si>
  <si>
    <t>1_b_3_1</t>
    <phoneticPr fontId="14"/>
  </si>
  <si>
    <t>2_b_2_4</t>
    <phoneticPr fontId="14"/>
  </si>
  <si>
    <t>4_a2_2</t>
    <phoneticPr fontId="14"/>
  </si>
  <si>
    <t>1_b_3_2</t>
    <phoneticPr fontId="14"/>
  </si>
  <si>
    <t>2_b_2_5</t>
    <phoneticPr fontId="14"/>
  </si>
  <si>
    <t>4_a2_3</t>
    <phoneticPr fontId="14"/>
  </si>
  <si>
    <t>1_b_3_3</t>
    <phoneticPr fontId="14"/>
  </si>
  <si>
    <t>2_b_2_6</t>
    <phoneticPr fontId="14"/>
  </si>
  <si>
    <t>4_a2_4</t>
    <phoneticPr fontId="14"/>
  </si>
  <si>
    <t>1_b_3_4</t>
    <phoneticPr fontId="14"/>
  </si>
  <si>
    <t>2_b_3</t>
    <phoneticPr fontId="14"/>
  </si>
  <si>
    <t>4_a2_5</t>
    <phoneticPr fontId="14"/>
  </si>
  <si>
    <t>1_b_3_5</t>
    <phoneticPr fontId="14"/>
  </si>
  <si>
    <t>2_c_1</t>
    <phoneticPr fontId="14"/>
  </si>
  <si>
    <t>4_a2_6</t>
    <phoneticPr fontId="14"/>
  </si>
  <si>
    <t>1_b_3_6</t>
    <phoneticPr fontId="14"/>
  </si>
  <si>
    <t>2_c_2</t>
    <phoneticPr fontId="14"/>
  </si>
  <si>
    <t>4_a3_1</t>
    <phoneticPr fontId="14"/>
  </si>
  <si>
    <t>1_b_4_1</t>
    <phoneticPr fontId="14"/>
  </si>
  <si>
    <t>2_c_3</t>
    <phoneticPr fontId="14"/>
  </si>
  <si>
    <t>4_a3_2</t>
    <phoneticPr fontId="14"/>
  </si>
  <si>
    <t>1_b_4_2</t>
    <phoneticPr fontId="14"/>
  </si>
  <si>
    <t>2_c_4</t>
    <phoneticPr fontId="14"/>
  </si>
  <si>
    <t>4_a3_3</t>
    <phoneticPr fontId="14"/>
  </si>
  <si>
    <t>1_b_4_3</t>
    <phoneticPr fontId="14"/>
  </si>
  <si>
    <t>2_c_5</t>
    <phoneticPr fontId="14"/>
  </si>
  <si>
    <t>4_a3_4</t>
    <phoneticPr fontId="14"/>
  </si>
  <si>
    <t>1_b_4_4</t>
    <phoneticPr fontId="14"/>
  </si>
  <si>
    <t>2_c_6</t>
    <phoneticPr fontId="14"/>
  </si>
  <si>
    <t>4_a3_5</t>
    <phoneticPr fontId="14"/>
  </si>
  <si>
    <t>1_b_4_5</t>
    <phoneticPr fontId="14"/>
  </si>
  <si>
    <t>2_c_7</t>
    <phoneticPr fontId="14"/>
  </si>
  <si>
    <t>4_a3_6</t>
    <phoneticPr fontId="14"/>
  </si>
  <si>
    <t>1_b_4_6</t>
    <phoneticPr fontId="14"/>
  </si>
  <si>
    <t>3_a_1</t>
    <phoneticPr fontId="14"/>
  </si>
  <si>
    <t>4_a3_7</t>
    <phoneticPr fontId="14"/>
  </si>
  <si>
    <t>1_c_1</t>
    <phoneticPr fontId="14"/>
  </si>
  <si>
    <t>3_a_2</t>
    <phoneticPr fontId="14"/>
  </si>
  <si>
    <t>4_a3_8</t>
    <phoneticPr fontId="14"/>
  </si>
  <si>
    <t>1_c_2_1</t>
    <phoneticPr fontId="14"/>
  </si>
  <si>
    <t>3_b_1_1</t>
    <phoneticPr fontId="14"/>
  </si>
  <si>
    <t>4_a4_1_1</t>
    <phoneticPr fontId="14"/>
  </si>
  <si>
    <t>1_c_2_2</t>
    <phoneticPr fontId="14"/>
  </si>
  <si>
    <t>3_b_1_2</t>
    <phoneticPr fontId="14"/>
  </si>
  <si>
    <t>4_a4_1_2</t>
    <phoneticPr fontId="14"/>
  </si>
  <si>
    <t>1_c_2_3</t>
    <phoneticPr fontId="14"/>
  </si>
  <si>
    <t>3_b_1_3</t>
    <phoneticPr fontId="14"/>
  </si>
  <si>
    <t>4_a4_1_3</t>
    <phoneticPr fontId="14"/>
  </si>
  <si>
    <t>1_c_2_4</t>
    <phoneticPr fontId="14"/>
  </si>
  <si>
    <t>3_b_1_4</t>
    <phoneticPr fontId="14"/>
  </si>
  <si>
    <t>4_a4_1_4</t>
    <phoneticPr fontId="14"/>
  </si>
  <si>
    <t>1_c_2_5</t>
    <phoneticPr fontId="14"/>
  </si>
  <si>
    <t>3_b_1_5</t>
    <phoneticPr fontId="14"/>
  </si>
  <si>
    <t>4_a4_1_5</t>
    <phoneticPr fontId="14"/>
  </si>
  <si>
    <t>1_c_2_6</t>
    <phoneticPr fontId="14"/>
  </si>
  <si>
    <t>3_b_1_6</t>
    <phoneticPr fontId="14"/>
  </si>
  <si>
    <t>4_a4_1_6</t>
    <phoneticPr fontId="14"/>
  </si>
  <si>
    <t>1_c_2_7</t>
    <phoneticPr fontId="14"/>
  </si>
  <si>
    <t>3_b_1_7</t>
    <phoneticPr fontId="14"/>
  </si>
  <si>
    <t>4_a4_1_7</t>
    <phoneticPr fontId="14"/>
  </si>
  <si>
    <t>1_c_2_8</t>
    <phoneticPr fontId="14"/>
  </si>
  <si>
    <t>3_b_2</t>
    <phoneticPr fontId="14"/>
  </si>
  <si>
    <t>4_a4_2</t>
    <phoneticPr fontId="14"/>
  </si>
  <si>
    <t>1_c_2_9</t>
    <phoneticPr fontId="14"/>
  </si>
  <si>
    <t>3_b_3</t>
    <phoneticPr fontId="14"/>
  </si>
  <si>
    <t>4_b1_1</t>
    <phoneticPr fontId="14"/>
  </si>
  <si>
    <t>1_c_3_1</t>
    <phoneticPr fontId="14"/>
  </si>
  <si>
    <t>3_b_4</t>
    <phoneticPr fontId="14"/>
  </si>
  <si>
    <t>4_b1_2</t>
    <phoneticPr fontId="14"/>
  </si>
  <si>
    <t>1_c_3_2</t>
    <phoneticPr fontId="14"/>
  </si>
  <si>
    <t>3_c1_1</t>
    <phoneticPr fontId="14"/>
  </si>
  <si>
    <t>4_b1_3</t>
    <phoneticPr fontId="14"/>
  </si>
  <si>
    <t>1_c_3_3</t>
    <phoneticPr fontId="14"/>
  </si>
  <si>
    <t>3_c2_1</t>
    <phoneticPr fontId="14"/>
  </si>
  <si>
    <t>4_b12_1</t>
    <phoneticPr fontId="14"/>
  </si>
  <si>
    <t>1_c_3_4</t>
    <phoneticPr fontId="14"/>
  </si>
  <si>
    <t>3_c2_2</t>
    <phoneticPr fontId="14"/>
  </si>
  <si>
    <t>4_b12_2</t>
    <phoneticPr fontId="14"/>
  </si>
  <si>
    <t>1_c_3_5</t>
    <phoneticPr fontId="14"/>
  </si>
  <si>
    <t>3_c2_3</t>
    <phoneticPr fontId="14"/>
  </si>
  <si>
    <t>4_b12_3</t>
    <phoneticPr fontId="14"/>
  </si>
  <si>
    <t>1_c_3_6</t>
    <phoneticPr fontId="14"/>
  </si>
  <si>
    <t>3_c3_1</t>
    <phoneticPr fontId="14"/>
  </si>
  <si>
    <t>4_b2_1</t>
    <phoneticPr fontId="14"/>
  </si>
  <si>
    <t>1_c_3_7</t>
    <phoneticPr fontId="14"/>
  </si>
  <si>
    <t>4_b2_2</t>
    <phoneticPr fontId="14"/>
  </si>
  <si>
    <t>1_c_3_8</t>
    <phoneticPr fontId="14"/>
  </si>
  <si>
    <t>3_c3_2</t>
    <phoneticPr fontId="14"/>
  </si>
  <si>
    <t>4_b2_3</t>
    <phoneticPr fontId="14"/>
  </si>
  <si>
    <t>1_c_3_9</t>
    <phoneticPr fontId="14"/>
  </si>
  <si>
    <t>3_c3_3</t>
    <phoneticPr fontId="14"/>
  </si>
  <si>
    <t>4_b3_1</t>
    <phoneticPr fontId="14"/>
  </si>
  <si>
    <t>3_c3_4</t>
    <phoneticPr fontId="14"/>
  </si>
  <si>
    <t>4_b3_2</t>
    <phoneticPr fontId="14"/>
  </si>
  <si>
    <t>3_c4_1</t>
    <phoneticPr fontId="14"/>
  </si>
  <si>
    <t>4_b3_3</t>
    <phoneticPr fontId="14"/>
  </si>
  <si>
    <t>3_c4_2</t>
    <phoneticPr fontId="14"/>
  </si>
  <si>
    <t>4_b3_4</t>
    <phoneticPr fontId="14"/>
  </si>
  <si>
    <t>3_c4_3</t>
    <phoneticPr fontId="14"/>
  </si>
  <si>
    <t>3_c4_4</t>
    <phoneticPr fontId="14"/>
  </si>
  <si>
    <t>3_c4_5</t>
    <phoneticPr fontId="14"/>
  </si>
  <si>
    <t>4_b3_5</t>
    <phoneticPr fontId="14"/>
  </si>
  <si>
    <t>5_a1_1</t>
    <phoneticPr fontId="14"/>
  </si>
  <si>
    <t>6_1</t>
    <phoneticPr fontId="14"/>
  </si>
  <si>
    <t>4_b3_6</t>
    <phoneticPr fontId="14"/>
  </si>
  <si>
    <t>5_a1_2</t>
    <phoneticPr fontId="14"/>
  </si>
  <si>
    <t>6_2</t>
    <phoneticPr fontId="14"/>
  </si>
  <si>
    <t>4_b3_7</t>
    <phoneticPr fontId="14"/>
  </si>
  <si>
    <t>5_a12_1</t>
    <phoneticPr fontId="14"/>
  </si>
  <si>
    <t>6_3</t>
    <phoneticPr fontId="14"/>
  </si>
  <si>
    <t>4_b3_8</t>
    <phoneticPr fontId="14"/>
  </si>
  <si>
    <t>5_a2_1</t>
    <phoneticPr fontId="14"/>
  </si>
  <si>
    <t>6_4</t>
    <phoneticPr fontId="14"/>
  </si>
  <si>
    <t>4_b4_1_1</t>
    <phoneticPr fontId="14"/>
  </si>
  <si>
    <t>5_a2_2</t>
    <phoneticPr fontId="14"/>
  </si>
  <si>
    <t>6_5_1</t>
    <phoneticPr fontId="14"/>
  </si>
  <si>
    <t>4_b4_1_2</t>
    <phoneticPr fontId="14"/>
  </si>
  <si>
    <t>5_a3_1</t>
    <phoneticPr fontId="14"/>
  </si>
  <si>
    <t>6_5_2</t>
    <phoneticPr fontId="14"/>
  </si>
  <si>
    <t>4_b4_1_3</t>
    <phoneticPr fontId="14"/>
  </si>
  <si>
    <t>5_a3_2</t>
    <phoneticPr fontId="14"/>
  </si>
  <si>
    <t>6_5_3</t>
    <phoneticPr fontId="14"/>
  </si>
  <si>
    <t>4_b4_1_4</t>
    <phoneticPr fontId="14"/>
  </si>
  <si>
    <t>5_a4_1_1</t>
    <phoneticPr fontId="14"/>
  </si>
  <si>
    <t>6_5_4</t>
    <phoneticPr fontId="14"/>
  </si>
  <si>
    <t>4_b4_1_5</t>
    <phoneticPr fontId="14"/>
  </si>
  <si>
    <t>5_a4_1_2</t>
    <phoneticPr fontId="14"/>
  </si>
  <si>
    <t>6_5_5</t>
    <phoneticPr fontId="14"/>
  </si>
  <si>
    <t>4_b4_1_6</t>
    <phoneticPr fontId="14"/>
  </si>
  <si>
    <t>5_a4_1_3</t>
    <phoneticPr fontId="14"/>
  </si>
  <si>
    <t>6_5_6</t>
    <phoneticPr fontId="14"/>
  </si>
  <si>
    <t>4_b4_1_7</t>
    <phoneticPr fontId="14"/>
  </si>
  <si>
    <t>5_a4_1_4</t>
    <phoneticPr fontId="14"/>
  </si>
  <si>
    <t>6_5_7</t>
    <phoneticPr fontId="14"/>
  </si>
  <si>
    <t>4_b4_2</t>
    <phoneticPr fontId="14"/>
  </si>
  <si>
    <t>5_a4_1_5</t>
    <phoneticPr fontId="14"/>
  </si>
  <si>
    <t>6_6</t>
    <phoneticPr fontId="14"/>
  </si>
  <si>
    <t>4_c_1_1</t>
    <phoneticPr fontId="14"/>
  </si>
  <si>
    <t>5_a4_1_6</t>
    <phoneticPr fontId="14"/>
  </si>
  <si>
    <t>7_a_1</t>
    <phoneticPr fontId="14"/>
  </si>
  <si>
    <t>4_c_1_2</t>
    <phoneticPr fontId="14"/>
  </si>
  <si>
    <t>5_a4_1_7</t>
    <phoneticPr fontId="14"/>
  </si>
  <si>
    <t>7_a_2</t>
    <phoneticPr fontId="14"/>
  </si>
  <si>
    <t>4_c_1_3</t>
    <phoneticPr fontId="14"/>
  </si>
  <si>
    <t>5_a4_2</t>
    <phoneticPr fontId="14"/>
  </si>
  <si>
    <t>7_a_3</t>
    <phoneticPr fontId="14"/>
  </si>
  <si>
    <t>4_c_1_4</t>
    <phoneticPr fontId="14"/>
  </si>
  <si>
    <t>5_b1_1</t>
    <phoneticPr fontId="14"/>
  </si>
  <si>
    <t>7_b_1</t>
    <phoneticPr fontId="14"/>
  </si>
  <si>
    <t>4_c_1_5</t>
    <phoneticPr fontId="14"/>
  </si>
  <si>
    <t>5_b1_2</t>
    <phoneticPr fontId="14"/>
  </si>
  <si>
    <t>7_b_2</t>
    <phoneticPr fontId="14"/>
  </si>
  <si>
    <t>4_c_1_6</t>
    <phoneticPr fontId="14"/>
  </si>
  <si>
    <t>5_b12_1</t>
    <phoneticPr fontId="14"/>
  </si>
  <si>
    <t>7_b_3</t>
    <phoneticPr fontId="14"/>
  </si>
  <si>
    <t>4_c_1_7</t>
    <phoneticPr fontId="14"/>
  </si>
  <si>
    <t>5_b2_1</t>
    <phoneticPr fontId="14"/>
  </si>
  <si>
    <t>7_b_4</t>
    <phoneticPr fontId="14"/>
  </si>
  <si>
    <t>4_c_1_8</t>
    <phoneticPr fontId="14"/>
  </si>
  <si>
    <t>5_b2_2</t>
    <phoneticPr fontId="14"/>
  </si>
  <si>
    <t>7_b_5</t>
    <phoneticPr fontId="14"/>
  </si>
  <si>
    <t>4_c_1_9</t>
    <phoneticPr fontId="14"/>
  </si>
  <si>
    <t>5_b3_1</t>
    <phoneticPr fontId="14"/>
  </si>
  <si>
    <t>7_b_6</t>
    <phoneticPr fontId="14"/>
  </si>
  <si>
    <t>4_c_2_1</t>
    <phoneticPr fontId="14"/>
  </si>
  <si>
    <t>5_b3_2</t>
    <phoneticPr fontId="14"/>
  </si>
  <si>
    <t>7_b_7</t>
    <phoneticPr fontId="14"/>
  </si>
  <si>
    <t>4_c_2_2</t>
    <phoneticPr fontId="14"/>
  </si>
  <si>
    <t>5_b4_1_1</t>
    <phoneticPr fontId="14"/>
  </si>
  <si>
    <t>8_1_1</t>
    <phoneticPr fontId="14"/>
  </si>
  <si>
    <t>4_c_2_3</t>
    <phoneticPr fontId="14"/>
  </si>
  <si>
    <t>5_b4_1_2</t>
    <phoneticPr fontId="14"/>
  </si>
  <si>
    <t>8_1_2</t>
    <phoneticPr fontId="14"/>
  </si>
  <si>
    <t>4_c_2_4</t>
    <phoneticPr fontId="14"/>
  </si>
  <si>
    <t>5_b4_1_3</t>
    <phoneticPr fontId="14"/>
  </si>
  <si>
    <t>8_1_3</t>
    <phoneticPr fontId="14"/>
  </si>
  <si>
    <t>4_c_2_5</t>
    <phoneticPr fontId="14"/>
  </si>
  <si>
    <t>5_b4_1_4</t>
    <phoneticPr fontId="14"/>
  </si>
  <si>
    <t>8_1_4</t>
    <phoneticPr fontId="14"/>
  </si>
  <si>
    <t>4_c_2_6</t>
    <phoneticPr fontId="14"/>
  </si>
  <si>
    <t>5_b4_1_5</t>
    <phoneticPr fontId="14"/>
  </si>
  <si>
    <t>8_1_5</t>
    <phoneticPr fontId="14"/>
  </si>
  <si>
    <t>4_c_2_7</t>
    <phoneticPr fontId="14"/>
  </si>
  <si>
    <t>5_b4_1_6</t>
    <phoneticPr fontId="14"/>
  </si>
  <si>
    <t>8_1_6</t>
    <phoneticPr fontId="14"/>
  </si>
  <si>
    <t>4_c_2_8</t>
    <phoneticPr fontId="14"/>
  </si>
  <si>
    <t>5_b4_1_7</t>
    <phoneticPr fontId="14"/>
  </si>
  <si>
    <t>8_2_1</t>
    <phoneticPr fontId="14"/>
  </si>
  <si>
    <t>4_c_2_9</t>
    <phoneticPr fontId="14"/>
  </si>
  <si>
    <t>5_b4_2</t>
    <phoneticPr fontId="14"/>
  </si>
  <si>
    <t>8_2_2</t>
    <phoneticPr fontId="14"/>
  </si>
  <si>
    <t>4_d1_1</t>
    <phoneticPr fontId="14"/>
  </si>
  <si>
    <t>5_c1_1</t>
    <phoneticPr fontId="14"/>
  </si>
  <si>
    <t>8_2_3</t>
    <phoneticPr fontId="14"/>
  </si>
  <si>
    <t>4_d12_1</t>
    <phoneticPr fontId="14"/>
  </si>
  <si>
    <t>5_c1_2</t>
    <phoneticPr fontId="14"/>
  </si>
  <si>
    <t>8_2_4</t>
    <phoneticPr fontId="14"/>
  </si>
  <si>
    <t>4_d2_1</t>
    <phoneticPr fontId="14"/>
  </si>
  <si>
    <t>5_c12_1</t>
    <phoneticPr fontId="14"/>
  </si>
  <si>
    <t>8_2_5</t>
    <phoneticPr fontId="14"/>
  </si>
  <si>
    <t>4_d3_1</t>
    <phoneticPr fontId="14"/>
  </si>
  <si>
    <t>5_c2_1</t>
    <phoneticPr fontId="14"/>
  </si>
  <si>
    <t>8_2_6</t>
    <phoneticPr fontId="14"/>
  </si>
  <si>
    <t>4_d3_2</t>
    <phoneticPr fontId="14"/>
  </si>
  <si>
    <t>5_c2_2</t>
    <phoneticPr fontId="14"/>
  </si>
  <si>
    <t>8_3</t>
    <phoneticPr fontId="14"/>
  </si>
  <si>
    <t>4_d3_3</t>
    <phoneticPr fontId="14"/>
  </si>
  <si>
    <t>5_c3_1</t>
    <phoneticPr fontId="14"/>
  </si>
  <si>
    <t>8_4</t>
    <phoneticPr fontId="14"/>
  </si>
  <si>
    <t>4_d3_4</t>
    <phoneticPr fontId="14"/>
  </si>
  <si>
    <t>5_c3_2</t>
    <phoneticPr fontId="14"/>
  </si>
  <si>
    <t>8_5_1</t>
    <phoneticPr fontId="14"/>
  </si>
  <si>
    <t>4_d4_1_1</t>
    <phoneticPr fontId="14"/>
  </si>
  <si>
    <t>5_c4_1_1</t>
    <phoneticPr fontId="14"/>
  </si>
  <si>
    <t>8_5_2</t>
    <phoneticPr fontId="14"/>
  </si>
  <si>
    <t>4_d4_1_2</t>
    <phoneticPr fontId="14"/>
  </si>
  <si>
    <t>5_c4_1_2</t>
    <phoneticPr fontId="14"/>
  </si>
  <si>
    <t>8_5_3</t>
    <phoneticPr fontId="14"/>
  </si>
  <si>
    <t>4_d4_1_3</t>
    <phoneticPr fontId="14"/>
  </si>
  <si>
    <t>5_c4_1_3</t>
    <phoneticPr fontId="14"/>
  </si>
  <si>
    <t>8_5_4</t>
    <phoneticPr fontId="14"/>
  </si>
  <si>
    <t>4_d4_1_4</t>
    <phoneticPr fontId="14"/>
  </si>
  <si>
    <t>5_c4_1_4</t>
    <phoneticPr fontId="14"/>
  </si>
  <si>
    <t>8_5_5</t>
    <phoneticPr fontId="14"/>
  </si>
  <si>
    <t>4_d4_1_5</t>
    <phoneticPr fontId="14"/>
  </si>
  <si>
    <t>5_c4_1_5</t>
    <phoneticPr fontId="14"/>
  </si>
  <si>
    <t>8_5_6</t>
    <phoneticPr fontId="14"/>
  </si>
  <si>
    <t>4_d4_1_6</t>
    <phoneticPr fontId="14"/>
  </si>
  <si>
    <t>5_c4_1_6</t>
    <phoneticPr fontId="14"/>
  </si>
  <si>
    <t>8_5_7</t>
    <phoneticPr fontId="14"/>
  </si>
  <si>
    <t>4_d4_1_7</t>
    <phoneticPr fontId="14"/>
  </si>
  <si>
    <t>5_c4_1_7</t>
    <phoneticPr fontId="14"/>
  </si>
  <si>
    <t>8_6</t>
    <phoneticPr fontId="14"/>
  </si>
  <si>
    <t>4_d4_2</t>
    <phoneticPr fontId="14"/>
  </si>
  <si>
    <t>5_c4_2</t>
    <phoneticPr fontId="14"/>
  </si>
  <si>
    <t>5_d1_1</t>
    <phoneticPr fontId="14"/>
  </si>
  <si>
    <t>5_d1_2</t>
    <phoneticPr fontId="14"/>
  </si>
  <si>
    <t>5_d12_1</t>
    <phoneticPr fontId="14"/>
  </si>
  <si>
    <t>5_d2_1</t>
    <phoneticPr fontId="14"/>
  </si>
  <si>
    <t>5_d2_2</t>
    <phoneticPr fontId="14"/>
  </si>
  <si>
    <t>5_d3_1</t>
    <phoneticPr fontId="14"/>
  </si>
  <si>
    <t>5_d3_2</t>
    <phoneticPr fontId="14"/>
  </si>
  <si>
    <t>5_d4_1_1</t>
    <phoneticPr fontId="14"/>
  </si>
  <si>
    <t>5_d4_1_2</t>
    <phoneticPr fontId="14"/>
  </si>
  <si>
    <t>5_d4_1_3</t>
    <phoneticPr fontId="14"/>
  </si>
  <si>
    <t>5_d4_1_4</t>
    <phoneticPr fontId="14"/>
  </si>
  <si>
    <t>5_d4_1_5</t>
    <phoneticPr fontId="14"/>
  </si>
  <si>
    <t>5_d4_1_6</t>
    <phoneticPr fontId="14"/>
  </si>
  <si>
    <t>5_d4_1_7</t>
    <phoneticPr fontId="14"/>
  </si>
  <si>
    <t>5_d4_2</t>
    <phoneticPr fontId="14"/>
  </si>
  <si>
    <t>科学技術関係予算の集計に向けた分類番号案</t>
    <phoneticPr fontId="6"/>
  </si>
  <si>
    <t>令和４年度</t>
    <rPh sb="0" eb="2">
      <t>レイワ</t>
    </rPh>
    <rPh sb="3" eb="5">
      <t>ネンド</t>
    </rPh>
    <phoneticPr fontId="6"/>
  </si>
  <si>
    <t>令和５年度</t>
    <rPh sb="0" eb="2">
      <t>レイワ</t>
    </rPh>
    <rPh sb="3" eb="5">
      <t>ネンド</t>
    </rPh>
    <phoneticPr fontId="6"/>
  </si>
  <si>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6"/>
  </si>
  <si>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6"/>
  </si>
  <si>
    <t>令和４年度
補正後予算額</t>
    <rPh sb="0" eb="2">
      <t>レイワ</t>
    </rPh>
    <rPh sb="3" eb="5">
      <t>ネンド</t>
    </rPh>
    <rPh sb="4" eb="5">
      <t>ド</t>
    </rPh>
    <rPh sb="6" eb="8">
      <t>ホセイ</t>
    </rPh>
    <rPh sb="8" eb="9">
      <t>ゴ</t>
    </rPh>
    <rPh sb="9" eb="12">
      <t>ヨサンガク</t>
    </rPh>
    <phoneticPr fontId="6"/>
  </si>
  <si>
    <t>令和６年度</t>
    <rPh sb="0" eb="2">
      <t>レイワ</t>
    </rPh>
    <rPh sb="3" eb="5">
      <t>ネンド</t>
    </rPh>
    <phoneticPr fontId="6"/>
  </si>
  <si>
    <t>令和４年度レビューシート番号</t>
    <rPh sb="0" eb="2">
      <t>レイワ</t>
    </rPh>
    <rPh sb="3" eb="5">
      <t>ネンド</t>
    </rPh>
    <rPh sb="4" eb="5">
      <t>ド</t>
    </rPh>
    <rPh sb="12" eb="14">
      <t>バンゴウ</t>
    </rPh>
    <phoneticPr fontId="6"/>
  </si>
  <si>
    <t>令和５年度外部有識者点検対象</t>
    <rPh sb="0" eb="2">
      <t>レイワ</t>
    </rPh>
    <rPh sb="3" eb="4">
      <t>ネン</t>
    </rPh>
    <rPh sb="4" eb="5">
      <t>ド</t>
    </rPh>
    <rPh sb="5" eb="7">
      <t>ガイブ</t>
    </rPh>
    <rPh sb="7" eb="10">
      <t>ユウシキシャ</t>
    </rPh>
    <rPh sb="10" eb="12">
      <t>テンケン</t>
    </rPh>
    <rPh sb="12" eb="14">
      <t>タイショウ</t>
    </rPh>
    <phoneticPr fontId="6"/>
  </si>
  <si>
    <t>令和５年度外部有識者点検対象とした理由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6"/>
  </si>
  <si>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6"/>
  </si>
  <si>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6"/>
  </si>
  <si>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6"/>
  </si>
  <si>
    <t>　　　　「予定通り終了」：前年度終了事業等であって、予定通り事業を終了し令和６年度予算概算要求において予算要求しないもの。</t>
    <rPh sb="36" eb="38">
      <t>レイワ</t>
    </rPh>
    <phoneticPr fontId="6"/>
  </si>
  <si>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6"/>
  </si>
  <si>
    <t>　　　　「廃止」：令和５年度の点検の結果、事業を廃止し令和６年度予算概算要求において予算要求を行わないもの（前年度終了事業等は含まない。）</t>
    <rPh sb="9" eb="11">
      <t>レイワ</t>
    </rPh>
    <rPh sb="27" eb="29">
      <t>レイワ</t>
    </rPh>
    <phoneticPr fontId="6"/>
  </si>
  <si>
    <t>開始年度</t>
    <rPh sb="0" eb="2">
      <t>カイシ</t>
    </rPh>
    <rPh sb="2" eb="4">
      <t>ネンド</t>
    </rPh>
    <phoneticPr fontId="8"/>
  </si>
  <si>
    <t>終了（予定）年度</t>
    <rPh sb="0" eb="2">
      <t>シュウリョウ</t>
    </rPh>
    <rPh sb="3" eb="5">
      <t>ヨテイ</t>
    </rPh>
    <rPh sb="6" eb="8">
      <t>ネンド</t>
    </rPh>
    <phoneticPr fontId="8"/>
  </si>
  <si>
    <t>不明</t>
    <rPh sb="0" eb="2">
      <t>フメイ</t>
    </rPh>
    <phoneticPr fontId="13"/>
  </si>
  <si>
    <t>令和4年度</t>
    <rPh sb="0" eb="2">
      <t>レイワ</t>
    </rPh>
    <rPh sb="3" eb="4">
      <t>ネン</t>
    </rPh>
    <rPh sb="4" eb="5">
      <t>ド</t>
    </rPh>
    <phoneticPr fontId="13"/>
  </si>
  <si>
    <t>昭和元年度以前</t>
    <rPh sb="0" eb="2">
      <t>ショウワ</t>
    </rPh>
    <rPh sb="2" eb="4">
      <t>ガンネン</t>
    </rPh>
    <rPh sb="4" eb="5">
      <t>ド</t>
    </rPh>
    <rPh sb="5" eb="7">
      <t>イゼン</t>
    </rPh>
    <phoneticPr fontId="13"/>
  </si>
  <si>
    <t>令和5年度</t>
    <rPh sb="0" eb="2">
      <t>レイワ</t>
    </rPh>
    <rPh sb="3" eb="4">
      <t>ネン</t>
    </rPh>
    <rPh sb="4" eb="5">
      <t>ド</t>
    </rPh>
    <phoneticPr fontId="13"/>
  </si>
  <si>
    <t>昭和2年度</t>
    <rPh sb="0" eb="2">
      <t>ショウワ</t>
    </rPh>
    <rPh sb="3" eb="4">
      <t>ネン</t>
    </rPh>
    <rPh sb="4" eb="5">
      <t>ド</t>
    </rPh>
    <phoneticPr fontId="13"/>
  </si>
  <si>
    <t>令和6年度</t>
    <rPh sb="0" eb="2">
      <t>レイワ</t>
    </rPh>
    <rPh sb="3" eb="4">
      <t>ネン</t>
    </rPh>
    <rPh sb="4" eb="5">
      <t>ド</t>
    </rPh>
    <phoneticPr fontId="13"/>
  </si>
  <si>
    <t>昭和3年度</t>
    <rPh sb="0" eb="2">
      <t>ショウワ</t>
    </rPh>
    <rPh sb="3" eb="4">
      <t>ネン</t>
    </rPh>
    <rPh sb="4" eb="5">
      <t>ド</t>
    </rPh>
    <phoneticPr fontId="13"/>
  </si>
  <si>
    <t>令和7年度</t>
    <rPh sb="0" eb="2">
      <t>レイワ</t>
    </rPh>
    <rPh sb="3" eb="4">
      <t>ネン</t>
    </rPh>
    <rPh sb="4" eb="5">
      <t>ド</t>
    </rPh>
    <phoneticPr fontId="13"/>
  </si>
  <si>
    <t>昭和4年度</t>
    <rPh sb="0" eb="2">
      <t>ショウワ</t>
    </rPh>
    <rPh sb="3" eb="4">
      <t>ネン</t>
    </rPh>
    <rPh sb="4" eb="5">
      <t>ド</t>
    </rPh>
    <phoneticPr fontId="13"/>
  </si>
  <si>
    <t>令和8年度</t>
    <rPh sb="0" eb="2">
      <t>レイワ</t>
    </rPh>
    <rPh sb="3" eb="4">
      <t>ネン</t>
    </rPh>
    <rPh sb="4" eb="5">
      <t>ド</t>
    </rPh>
    <phoneticPr fontId="13"/>
  </si>
  <si>
    <t>昭和5年度</t>
    <rPh sb="0" eb="2">
      <t>ショウワ</t>
    </rPh>
    <rPh sb="3" eb="4">
      <t>ネン</t>
    </rPh>
    <rPh sb="4" eb="5">
      <t>ド</t>
    </rPh>
    <phoneticPr fontId="13"/>
  </si>
  <si>
    <t>令和9年度</t>
    <rPh sb="0" eb="2">
      <t>レイワ</t>
    </rPh>
    <rPh sb="3" eb="4">
      <t>ネン</t>
    </rPh>
    <rPh sb="4" eb="5">
      <t>ド</t>
    </rPh>
    <phoneticPr fontId="13"/>
  </si>
  <si>
    <t>昭和6年度</t>
    <rPh sb="0" eb="2">
      <t>ショウワ</t>
    </rPh>
    <rPh sb="3" eb="4">
      <t>ネン</t>
    </rPh>
    <rPh sb="4" eb="5">
      <t>ド</t>
    </rPh>
    <phoneticPr fontId="13"/>
  </si>
  <si>
    <t>令和10年度</t>
    <rPh sb="0" eb="2">
      <t>レイワ</t>
    </rPh>
    <rPh sb="4" eb="5">
      <t>ネン</t>
    </rPh>
    <rPh sb="5" eb="6">
      <t>ド</t>
    </rPh>
    <phoneticPr fontId="13"/>
  </si>
  <si>
    <t>昭和7年度</t>
    <rPh sb="0" eb="2">
      <t>ショウワ</t>
    </rPh>
    <rPh sb="3" eb="4">
      <t>ネン</t>
    </rPh>
    <rPh sb="4" eb="5">
      <t>ド</t>
    </rPh>
    <phoneticPr fontId="13"/>
  </si>
  <si>
    <t>令和11年度</t>
    <rPh sb="0" eb="2">
      <t>レイワ</t>
    </rPh>
    <rPh sb="4" eb="5">
      <t>ネン</t>
    </rPh>
    <rPh sb="5" eb="6">
      <t>ド</t>
    </rPh>
    <phoneticPr fontId="13"/>
  </si>
  <si>
    <t>昭和8年度</t>
    <rPh sb="0" eb="2">
      <t>ショウワ</t>
    </rPh>
    <rPh sb="3" eb="4">
      <t>ネン</t>
    </rPh>
    <rPh sb="4" eb="5">
      <t>ド</t>
    </rPh>
    <phoneticPr fontId="13"/>
  </si>
  <si>
    <t>令和12年度</t>
    <rPh sb="0" eb="2">
      <t>レイワ</t>
    </rPh>
    <rPh sb="4" eb="5">
      <t>ネン</t>
    </rPh>
    <rPh sb="5" eb="6">
      <t>ド</t>
    </rPh>
    <phoneticPr fontId="13"/>
  </si>
  <si>
    <t>昭和9年度</t>
    <rPh sb="0" eb="2">
      <t>ショウワ</t>
    </rPh>
    <rPh sb="3" eb="4">
      <t>ネン</t>
    </rPh>
    <rPh sb="4" eb="5">
      <t>ド</t>
    </rPh>
    <phoneticPr fontId="13"/>
  </si>
  <si>
    <t>令和13年度</t>
    <rPh sb="0" eb="2">
      <t>レイワ</t>
    </rPh>
    <rPh sb="4" eb="5">
      <t>ネン</t>
    </rPh>
    <rPh sb="5" eb="6">
      <t>ド</t>
    </rPh>
    <phoneticPr fontId="13"/>
  </si>
  <si>
    <t>昭和10年度</t>
    <rPh sb="0" eb="2">
      <t>ショウワ</t>
    </rPh>
    <rPh sb="4" eb="5">
      <t>ネン</t>
    </rPh>
    <rPh sb="5" eb="6">
      <t>ド</t>
    </rPh>
    <phoneticPr fontId="13"/>
  </si>
  <si>
    <t>令和14年度</t>
    <rPh sb="0" eb="2">
      <t>レイワ</t>
    </rPh>
    <rPh sb="4" eb="5">
      <t>ネン</t>
    </rPh>
    <rPh sb="5" eb="6">
      <t>ド</t>
    </rPh>
    <phoneticPr fontId="13"/>
  </si>
  <si>
    <t>昭和11年度</t>
    <rPh sb="0" eb="2">
      <t>ショウワ</t>
    </rPh>
    <rPh sb="4" eb="5">
      <t>ネン</t>
    </rPh>
    <rPh sb="5" eb="6">
      <t>ド</t>
    </rPh>
    <phoneticPr fontId="13"/>
  </si>
  <si>
    <t>令和15年度</t>
    <rPh sb="0" eb="2">
      <t>レイワ</t>
    </rPh>
    <rPh sb="4" eb="5">
      <t>ネン</t>
    </rPh>
    <rPh sb="5" eb="6">
      <t>ド</t>
    </rPh>
    <phoneticPr fontId="13"/>
  </si>
  <si>
    <t>昭和12年度</t>
    <rPh sb="0" eb="2">
      <t>ショウワ</t>
    </rPh>
    <rPh sb="4" eb="5">
      <t>ネン</t>
    </rPh>
    <rPh sb="5" eb="6">
      <t>ド</t>
    </rPh>
    <phoneticPr fontId="13"/>
  </si>
  <si>
    <t>令和16年度</t>
    <rPh sb="0" eb="2">
      <t>レイワ</t>
    </rPh>
    <rPh sb="4" eb="5">
      <t>ネン</t>
    </rPh>
    <rPh sb="5" eb="6">
      <t>ド</t>
    </rPh>
    <phoneticPr fontId="13"/>
  </si>
  <si>
    <t>昭和13年度</t>
    <rPh sb="0" eb="2">
      <t>ショウワ</t>
    </rPh>
    <rPh sb="4" eb="5">
      <t>ネン</t>
    </rPh>
    <rPh sb="5" eb="6">
      <t>ド</t>
    </rPh>
    <phoneticPr fontId="13"/>
  </si>
  <si>
    <t>令和17年度</t>
    <rPh sb="0" eb="2">
      <t>レイワ</t>
    </rPh>
    <rPh sb="4" eb="5">
      <t>ネン</t>
    </rPh>
    <rPh sb="5" eb="6">
      <t>ド</t>
    </rPh>
    <phoneticPr fontId="13"/>
  </si>
  <si>
    <t>昭和14年度</t>
    <rPh sb="0" eb="2">
      <t>ショウワ</t>
    </rPh>
    <rPh sb="4" eb="5">
      <t>ネン</t>
    </rPh>
    <rPh sb="5" eb="6">
      <t>ド</t>
    </rPh>
    <phoneticPr fontId="13"/>
  </si>
  <si>
    <t>令和18年度</t>
    <rPh sb="0" eb="2">
      <t>レイワ</t>
    </rPh>
    <rPh sb="4" eb="5">
      <t>ネン</t>
    </rPh>
    <rPh sb="5" eb="6">
      <t>ド</t>
    </rPh>
    <phoneticPr fontId="13"/>
  </si>
  <si>
    <t>昭和15年度</t>
    <rPh sb="0" eb="2">
      <t>ショウワ</t>
    </rPh>
    <rPh sb="4" eb="5">
      <t>ネン</t>
    </rPh>
    <rPh sb="5" eb="6">
      <t>ド</t>
    </rPh>
    <phoneticPr fontId="13"/>
  </si>
  <si>
    <t>令和19年度</t>
    <rPh sb="0" eb="2">
      <t>レイワ</t>
    </rPh>
    <rPh sb="4" eb="5">
      <t>ネン</t>
    </rPh>
    <rPh sb="5" eb="6">
      <t>ド</t>
    </rPh>
    <phoneticPr fontId="13"/>
  </si>
  <si>
    <t>昭和16年度</t>
    <rPh sb="0" eb="2">
      <t>ショウワ</t>
    </rPh>
    <rPh sb="4" eb="5">
      <t>ネン</t>
    </rPh>
    <rPh sb="5" eb="6">
      <t>ド</t>
    </rPh>
    <phoneticPr fontId="13"/>
  </si>
  <si>
    <t>令和20年度</t>
    <rPh sb="0" eb="2">
      <t>レイワ</t>
    </rPh>
    <rPh sb="4" eb="5">
      <t>ネン</t>
    </rPh>
    <rPh sb="5" eb="6">
      <t>ド</t>
    </rPh>
    <phoneticPr fontId="13"/>
  </si>
  <si>
    <t>昭和17年度</t>
    <rPh sb="0" eb="2">
      <t>ショウワ</t>
    </rPh>
    <rPh sb="4" eb="5">
      <t>ネン</t>
    </rPh>
    <rPh sb="5" eb="6">
      <t>ド</t>
    </rPh>
    <phoneticPr fontId="13"/>
  </si>
  <si>
    <t>令和21年度</t>
    <rPh sb="0" eb="2">
      <t>レイワ</t>
    </rPh>
    <rPh sb="4" eb="5">
      <t>ネン</t>
    </rPh>
    <rPh sb="5" eb="6">
      <t>ド</t>
    </rPh>
    <phoneticPr fontId="13"/>
  </si>
  <si>
    <t>昭和18年度</t>
    <rPh sb="0" eb="2">
      <t>ショウワ</t>
    </rPh>
    <rPh sb="4" eb="5">
      <t>ネン</t>
    </rPh>
    <rPh sb="5" eb="6">
      <t>ド</t>
    </rPh>
    <phoneticPr fontId="13"/>
  </si>
  <si>
    <t>令和22年度</t>
    <rPh sb="0" eb="2">
      <t>レイワ</t>
    </rPh>
    <rPh sb="4" eb="5">
      <t>ネン</t>
    </rPh>
    <rPh sb="5" eb="6">
      <t>ド</t>
    </rPh>
    <phoneticPr fontId="13"/>
  </si>
  <si>
    <t>昭和19年度</t>
    <rPh sb="0" eb="2">
      <t>ショウワ</t>
    </rPh>
    <rPh sb="4" eb="5">
      <t>ネン</t>
    </rPh>
    <rPh sb="5" eb="6">
      <t>ド</t>
    </rPh>
    <phoneticPr fontId="13"/>
  </si>
  <si>
    <t>令和23年度</t>
    <rPh sb="0" eb="2">
      <t>レイワ</t>
    </rPh>
    <rPh sb="4" eb="5">
      <t>ネン</t>
    </rPh>
    <rPh sb="5" eb="6">
      <t>ド</t>
    </rPh>
    <phoneticPr fontId="13"/>
  </si>
  <si>
    <t>昭和20年度</t>
    <rPh sb="0" eb="2">
      <t>ショウワ</t>
    </rPh>
    <rPh sb="4" eb="5">
      <t>ネン</t>
    </rPh>
    <rPh sb="5" eb="6">
      <t>ド</t>
    </rPh>
    <phoneticPr fontId="13"/>
  </si>
  <si>
    <t>令和24年度</t>
    <rPh sb="0" eb="2">
      <t>レイワ</t>
    </rPh>
    <rPh sb="4" eb="5">
      <t>ネン</t>
    </rPh>
    <rPh sb="5" eb="6">
      <t>ド</t>
    </rPh>
    <phoneticPr fontId="13"/>
  </si>
  <si>
    <t>昭和21年度</t>
    <rPh sb="0" eb="2">
      <t>ショウワ</t>
    </rPh>
    <rPh sb="4" eb="5">
      <t>ネン</t>
    </rPh>
    <rPh sb="5" eb="6">
      <t>ド</t>
    </rPh>
    <phoneticPr fontId="13"/>
  </si>
  <si>
    <t>令和25年度</t>
    <rPh sb="0" eb="2">
      <t>レイワ</t>
    </rPh>
    <rPh sb="4" eb="5">
      <t>ネン</t>
    </rPh>
    <rPh sb="5" eb="6">
      <t>ド</t>
    </rPh>
    <phoneticPr fontId="13"/>
  </si>
  <si>
    <t>昭和22年度</t>
    <rPh sb="0" eb="2">
      <t>ショウワ</t>
    </rPh>
    <rPh sb="4" eb="5">
      <t>ネン</t>
    </rPh>
    <rPh sb="5" eb="6">
      <t>ド</t>
    </rPh>
    <phoneticPr fontId="13"/>
  </si>
  <si>
    <t>令和26年度</t>
    <rPh sb="0" eb="2">
      <t>レイワ</t>
    </rPh>
    <rPh sb="4" eb="5">
      <t>ネン</t>
    </rPh>
    <rPh sb="5" eb="6">
      <t>ド</t>
    </rPh>
    <phoneticPr fontId="13"/>
  </si>
  <si>
    <t>昭和23年度</t>
    <rPh sb="0" eb="2">
      <t>ショウワ</t>
    </rPh>
    <rPh sb="4" eb="5">
      <t>ネン</t>
    </rPh>
    <rPh sb="5" eb="6">
      <t>ド</t>
    </rPh>
    <phoneticPr fontId="13"/>
  </si>
  <si>
    <t>令和27年度</t>
    <rPh sb="0" eb="2">
      <t>レイワ</t>
    </rPh>
    <rPh sb="4" eb="5">
      <t>ネン</t>
    </rPh>
    <rPh sb="5" eb="6">
      <t>ド</t>
    </rPh>
    <phoneticPr fontId="13"/>
  </si>
  <si>
    <t>昭和24年度</t>
    <rPh sb="0" eb="2">
      <t>ショウワ</t>
    </rPh>
    <rPh sb="4" eb="5">
      <t>ネン</t>
    </rPh>
    <rPh sb="5" eb="6">
      <t>ド</t>
    </rPh>
    <phoneticPr fontId="13"/>
  </si>
  <si>
    <t>令和28年度</t>
    <rPh sb="0" eb="2">
      <t>レイワ</t>
    </rPh>
    <rPh sb="4" eb="5">
      <t>ネン</t>
    </rPh>
    <rPh sb="5" eb="6">
      <t>ド</t>
    </rPh>
    <phoneticPr fontId="13"/>
  </si>
  <si>
    <t>昭和25年度</t>
    <rPh sb="0" eb="2">
      <t>ショウワ</t>
    </rPh>
    <rPh sb="4" eb="5">
      <t>ネン</t>
    </rPh>
    <rPh sb="5" eb="6">
      <t>ド</t>
    </rPh>
    <phoneticPr fontId="13"/>
  </si>
  <si>
    <t>令和29年度</t>
    <rPh sb="0" eb="2">
      <t>レイワ</t>
    </rPh>
    <rPh sb="4" eb="5">
      <t>ネン</t>
    </rPh>
    <rPh sb="5" eb="6">
      <t>ド</t>
    </rPh>
    <phoneticPr fontId="13"/>
  </si>
  <si>
    <t>昭和26年度</t>
    <rPh sb="0" eb="2">
      <t>ショウワ</t>
    </rPh>
    <rPh sb="4" eb="5">
      <t>ネン</t>
    </rPh>
    <rPh sb="5" eb="6">
      <t>ド</t>
    </rPh>
    <phoneticPr fontId="13"/>
  </si>
  <si>
    <t>令和30年度以降</t>
    <rPh sb="0" eb="2">
      <t>レイワ</t>
    </rPh>
    <rPh sb="4" eb="5">
      <t>ネン</t>
    </rPh>
    <rPh sb="5" eb="6">
      <t>ド</t>
    </rPh>
    <rPh sb="6" eb="8">
      <t>イコウ</t>
    </rPh>
    <phoneticPr fontId="13"/>
  </si>
  <si>
    <t>昭和27年度</t>
    <rPh sb="0" eb="2">
      <t>ショウワ</t>
    </rPh>
    <rPh sb="4" eb="5">
      <t>ネン</t>
    </rPh>
    <rPh sb="5" eb="6">
      <t>ド</t>
    </rPh>
    <phoneticPr fontId="13"/>
  </si>
  <si>
    <t>終了予定なし</t>
    <rPh sb="0" eb="2">
      <t>シュウリョウ</t>
    </rPh>
    <rPh sb="2" eb="4">
      <t>ヨテイ</t>
    </rPh>
    <phoneticPr fontId="13"/>
  </si>
  <si>
    <t>昭和28年度</t>
    <rPh sb="0" eb="2">
      <t>ショウワ</t>
    </rPh>
    <rPh sb="4" eb="5">
      <t>ネン</t>
    </rPh>
    <rPh sb="5" eb="6">
      <t>ド</t>
    </rPh>
    <phoneticPr fontId="13"/>
  </si>
  <si>
    <t>昭和29年度</t>
    <rPh sb="0" eb="2">
      <t>ショウワ</t>
    </rPh>
    <rPh sb="4" eb="5">
      <t>ネン</t>
    </rPh>
    <rPh sb="5" eb="6">
      <t>ド</t>
    </rPh>
    <phoneticPr fontId="13"/>
  </si>
  <si>
    <t>昭和30年度</t>
    <rPh sb="0" eb="2">
      <t>ショウワ</t>
    </rPh>
    <rPh sb="4" eb="5">
      <t>ネン</t>
    </rPh>
    <rPh sb="5" eb="6">
      <t>ド</t>
    </rPh>
    <phoneticPr fontId="13"/>
  </si>
  <si>
    <t>昭和31年度</t>
    <rPh sb="0" eb="2">
      <t>ショウワ</t>
    </rPh>
    <rPh sb="4" eb="5">
      <t>ネン</t>
    </rPh>
    <rPh sb="5" eb="6">
      <t>ド</t>
    </rPh>
    <phoneticPr fontId="13"/>
  </si>
  <si>
    <t>昭和32年度</t>
    <rPh sb="0" eb="2">
      <t>ショウワ</t>
    </rPh>
    <rPh sb="4" eb="5">
      <t>ネン</t>
    </rPh>
    <rPh sb="5" eb="6">
      <t>ド</t>
    </rPh>
    <phoneticPr fontId="13"/>
  </si>
  <si>
    <t>昭和33年度</t>
    <rPh sb="0" eb="2">
      <t>ショウワ</t>
    </rPh>
    <rPh sb="4" eb="5">
      <t>ネン</t>
    </rPh>
    <rPh sb="5" eb="6">
      <t>ド</t>
    </rPh>
    <phoneticPr fontId="13"/>
  </si>
  <si>
    <t>昭和34年度</t>
    <rPh sb="0" eb="2">
      <t>ショウワ</t>
    </rPh>
    <rPh sb="4" eb="5">
      <t>ネン</t>
    </rPh>
    <rPh sb="5" eb="6">
      <t>ド</t>
    </rPh>
    <phoneticPr fontId="13"/>
  </si>
  <si>
    <t>昭和35年度</t>
    <rPh sb="0" eb="2">
      <t>ショウワ</t>
    </rPh>
    <rPh sb="4" eb="5">
      <t>ネン</t>
    </rPh>
    <rPh sb="5" eb="6">
      <t>ド</t>
    </rPh>
    <phoneticPr fontId="13"/>
  </si>
  <si>
    <t>昭和36年度</t>
    <rPh sb="0" eb="2">
      <t>ショウワ</t>
    </rPh>
    <rPh sb="4" eb="5">
      <t>ネン</t>
    </rPh>
    <rPh sb="5" eb="6">
      <t>ド</t>
    </rPh>
    <phoneticPr fontId="13"/>
  </si>
  <si>
    <t>昭和37年度</t>
    <rPh sb="0" eb="2">
      <t>ショウワ</t>
    </rPh>
    <rPh sb="4" eb="5">
      <t>ネン</t>
    </rPh>
    <rPh sb="5" eb="6">
      <t>ド</t>
    </rPh>
    <phoneticPr fontId="13"/>
  </si>
  <si>
    <t>昭和38年度</t>
    <rPh sb="0" eb="2">
      <t>ショウワ</t>
    </rPh>
    <rPh sb="4" eb="5">
      <t>ネン</t>
    </rPh>
    <rPh sb="5" eb="6">
      <t>ド</t>
    </rPh>
    <phoneticPr fontId="13"/>
  </si>
  <si>
    <t>昭和39年度</t>
    <rPh sb="0" eb="2">
      <t>ショウワ</t>
    </rPh>
    <rPh sb="4" eb="5">
      <t>ネン</t>
    </rPh>
    <rPh sb="5" eb="6">
      <t>ド</t>
    </rPh>
    <phoneticPr fontId="13"/>
  </si>
  <si>
    <t>昭和40年度</t>
    <rPh sb="0" eb="2">
      <t>ショウワ</t>
    </rPh>
    <rPh sb="4" eb="5">
      <t>ネン</t>
    </rPh>
    <rPh sb="5" eb="6">
      <t>ド</t>
    </rPh>
    <phoneticPr fontId="13"/>
  </si>
  <si>
    <t>昭和41年度</t>
    <rPh sb="0" eb="2">
      <t>ショウワ</t>
    </rPh>
    <rPh sb="4" eb="5">
      <t>ネン</t>
    </rPh>
    <rPh sb="5" eb="6">
      <t>ド</t>
    </rPh>
    <phoneticPr fontId="13"/>
  </si>
  <si>
    <t>昭和42年度</t>
    <rPh sb="0" eb="2">
      <t>ショウワ</t>
    </rPh>
    <rPh sb="4" eb="5">
      <t>ネン</t>
    </rPh>
    <rPh sb="5" eb="6">
      <t>ド</t>
    </rPh>
    <phoneticPr fontId="13"/>
  </si>
  <si>
    <t>昭和43年度</t>
    <rPh sb="0" eb="2">
      <t>ショウワ</t>
    </rPh>
    <rPh sb="4" eb="5">
      <t>ネン</t>
    </rPh>
    <rPh sb="5" eb="6">
      <t>ド</t>
    </rPh>
    <phoneticPr fontId="13"/>
  </si>
  <si>
    <t>昭和44年度</t>
    <rPh sb="0" eb="2">
      <t>ショウワ</t>
    </rPh>
    <rPh sb="4" eb="5">
      <t>ネン</t>
    </rPh>
    <rPh sb="5" eb="6">
      <t>ド</t>
    </rPh>
    <phoneticPr fontId="13"/>
  </si>
  <si>
    <t>昭和45年度</t>
    <rPh sb="0" eb="2">
      <t>ショウワ</t>
    </rPh>
    <rPh sb="4" eb="5">
      <t>ネン</t>
    </rPh>
    <rPh sb="5" eb="6">
      <t>ド</t>
    </rPh>
    <phoneticPr fontId="13"/>
  </si>
  <si>
    <t>昭和46年度</t>
    <rPh sb="0" eb="2">
      <t>ショウワ</t>
    </rPh>
    <rPh sb="4" eb="5">
      <t>ネン</t>
    </rPh>
    <rPh sb="5" eb="6">
      <t>ド</t>
    </rPh>
    <phoneticPr fontId="13"/>
  </si>
  <si>
    <t>昭和47年度</t>
    <rPh sb="0" eb="2">
      <t>ショウワ</t>
    </rPh>
    <rPh sb="4" eb="5">
      <t>ネン</t>
    </rPh>
    <rPh sb="5" eb="6">
      <t>ド</t>
    </rPh>
    <phoneticPr fontId="13"/>
  </si>
  <si>
    <t>昭和48年度</t>
    <rPh sb="0" eb="2">
      <t>ショウワ</t>
    </rPh>
    <rPh sb="4" eb="5">
      <t>ネン</t>
    </rPh>
    <rPh sb="5" eb="6">
      <t>ド</t>
    </rPh>
    <phoneticPr fontId="13"/>
  </si>
  <si>
    <t>昭和49年度</t>
    <rPh sb="0" eb="2">
      <t>ショウワ</t>
    </rPh>
    <rPh sb="4" eb="5">
      <t>ネン</t>
    </rPh>
    <rPh sb="5" eb="6">
      <t>ド</t>
    </rPh>
    <phoneticPr fontId="13"/>
  </si>
  <si>
    <t>昭和50年度</t>
    <rPh sb="0" eb="2">
      <t>ショウワ</t>
    </rPh>
    <rPh sb="4" eb="5">
      <t>ネン</t>
    </rPh>
    <rPh sb="5" eb="6">
      <t>ド</t>
    </rPh>
    <phoneticPr fontId="13"/>
  </si>
  <si>
    <t>昭和51年度</t>
    <rPh sb="0" eb="2">
      <t>ショウワ</t>
    </rPh>
    <rPh sb="4" eb="5">
      <t>ネン</t>
    </rPh>
    <rPh sb="5" eb="6">
      <t>ド</t>
    </rPh>
    <phoneticPr fontId="13"/>
  </si>
  <si>
    <t>昭和52年度</t>
    <rPh sb="0" eb="2">
      <t>ショウワ</t>
    </rPh>
    <rPh sb="4" eb="5">
      <t>ネン</t>
    </rPh>
    <rPh sb="5" eb="6">
      <t>ド</t>
    </rPh>
    <phoneticPr fontId="13"/>
  </si>
  <si>
    <t>昭和53年度</t>
    <rPh sb="0" eb="2">
      <t>ショウワ</t>
    </rPh>
    <rPh sb="4" eb="5">
      <t>ネン</t>
    </rPh>
    <rPh sb="5" eb="6">
      <t>ド</t>
    </rPh>
    <phoneticPr fontId="13"/>
  </si>
  <si>
    <t>昭和54年度</t>
    <rPh sb="0" eb="2">
      <t>ショウワ</t>
    </rPh>
    <rPh sb="4" eb="5">
      <t>ネン</t>
    </rPh>
    <rPh sb="5" eb="6">
      <t>ド</t>
    </rPh>
    <phoneticPr fontId="13"/>
  </si>
  <si>
    <t>昭和55年度</t>
    <rPh sb="0" eb="2">
      <t>ショウワ</t>
    </rPh>
    <rPh sb="4" eb="5">
      <t>ネン</t>
    </rPh>
    <rPh sb="5" eb="6">
      <t>ド</t>
    </rPh>
    <phoneticPr fontId="13"/>
  </si>
  <si>
    <t>昭和56年度</t>
    <rPh sb="0" eb="2">
      <t>ショウワ</t>
    </rPh>
    <rPh sb="4" eb="5">
      <t>ネン</t>
    </rPh>
    <rPh sb="5" eb="6">
      <t>ド</t>
    </rPh>
    <phoneticPr fontId="13"/>
  </si>
  <si>
    <t>昭和57年度</t>
    <rPh sb="0" eb="2">
      <t>ショウワ</t>
    </rPh>
    <rPh sb="4" eb="5">
      <t>ネン</t>
    </rPh>
    <rPh sb="5" eb="6">
      <t>ド</t>
    </rPh>
    <phoneticPr fontId="13"/>
  </si>
  <si>
    <t>昭和58年度</t>
    <rPh sb="0" eb="2">
      <t>ショウワ</t>
    </rPh>
    <rPh sb="4" eb="5">
      <t>ネン</t>
    </rPh>
    <rPh sb="5" eb="6">
      <t>ド</t>
    </rPh>
    <phoneticPr fontId="13"/>
  </si>
  <si>
    <t>昭和59年度</t>
    <rPh sb="0" eb="2">
      <t>ショウワ</t>
    </rPh>
    <rPh sb="4" eb="5">
      <t>ネン</t>
    </rPh>
    <rPh sb="5" eb="6">
      <t>ド</t>
    </rPh>
    <phoneticPr fontId="13"/>
  </si>
  <si>
    <t>昭和60年度</t>
    <rPh sb="0" eb="2">
      <t>ショウワ</t>
    </rPh>
    <rPh sb="4" eb="5">
      <t>ネン</t>
    </rPh>
    <rPh sb="5" eb="6">
      <t>ド</t>
    </rPh>
    <phoneticPr fontId="13"/>
  </si>
  <si>
    <t>昭和61年度</t>
    <rPh sb="0" eb="2">
      <t>ショウワ</t>
    </rPh>
    <rPh sb="4" eb="5">
      <t>ネン</t>
    </rPh>
    <rPh sb="5" eb="6">
      <t>ド</t>
    </rPh>
    <phoneticPr fontId="13"/>
  </si>
  <si>
    <t>昭和62年度</t>
    <rPh sb="0" eb="2">
      <t>ショウワ</t>
    </rPh>
    <rPh sb="4" eb="5">
      <t>ネン</t>
    </rPh>
    <rPh sb="5" eb="6">
      <t>ド</t>
    </rPh>
    <phoneticPr fontId="13"/>
  </si>
  <si>
    <t>昭和63年度</t>
    <rPh sb="0" eb="2">
      <t>ショウワ</t>
    </rPh>
    <rPh sb="4" eb="5">
      <t>ネン</t>
    </rPh>
    <rPh sb="5" eb="6">
      <t>ド</t>
    </rPh>
    <phoneticPr fontId="13"/>
  </si>
  <si>
    <t>平成元年度</t>
    <rPh sb="0" eb="2">
      <t>ヘイセイ</t>
    </rPh>
    <rPh sb="2" eb="4">
      <t>ガンネン</t>
    </rPh>
    <rPh sb="4" eb="5">
      <t>ド</t>
    </rPh>
    <phoneticPr fontId="13"/>
  </si>
  <si>
    <t>平成2年度</t>
    <rPh sb="0" eb="2">
      <t>ヘイセイ</t>
    </rPh>
    <rPh sb="3" eb="4">
      <t>ネン</t>
    </rPh>
    <rPh sb="4" eb="5">
      <t>ド</t>
    </rPh>
    <phoneticPr fontId="13"/>
  </si>
  <si>
    <t>平成3年度</t>
    <rPh sb="0" eb="2">
      <t>ヘイセイ</t>
    </rPh>
    <rPh sb="3" eb="4">
      <t>ネン</t>
    </rPh>
    <rPh sb="4" eb="5">
      <t>ド</t>
    </rPh>
    <phoneticPr fontId="13"/>
  </si>
  <si>
    <t>平成4年度</t>
    <rPh sb="0" eb="2">
      <t>ヘイセイ</t>
    </rPh>
    <rPh sb="3" eb="4">
      <t>ネン</t>
    </rPh>
    <rPh sb="4" eb="5">
      <t>ド</t>
    </rPh>
    <phoneticPr fontId="13"/>
  </si>
  <si>
    <t>平成5年度</t>
    <rPh sb="0" eb="2">
      <t>ヘイセイ</t>
    </rPh>
    <rPh sb="3" eb="4">
      <t>ネン</t>
    </rPh>
    <rPh sb="4" eb="5">
      <t>ド</t>
    </rPh>
    <phoneticPr fontId="13"/>
  </si>
  <si>
    <t>平成6年度</t>
    <rPh sb="0" eb="2">
      <t>ヘイセイ</t>
    </rPh>
    <rPh sb="3" eb="4">
      <t>ネン</t>
    </rPh>
    <rPh sb="4" eb="5">
      <t>ド</t>
    </rPh>
    <phoneticPr fontId="13"/>
  </si>
  <si>
    <t>平成7年度</t>
    <rPh sb="0" eb="2">
      <t>ヘイセイ</t>
    </rPh>
    <rPh sb="3" eb="4">
      <t>ネン</t>
    </rPh>
    <rPh sb="4" eb="5">
      <t>ド</t>
    </rPh>
    <phoneticPr fontId="13"/>
  </si>
  <si>
    <t>平成8年度</t>
    <rPh sb="0" eb="2">
      <t>ヘイセイ</t>
    </rPh>
    <rPh sb="3" eb="4">
      <t>ネン</t>
    </rPh>
    <rPh sb="4" eb="5">
      <t>ド</t>
    </rPh>
    <phoneticPr fontId="13"/>
  </si>
  <si>
    <t>平成9年度</t>
    <rPh sb="0" eb="2">
      <t>ヘイセイ</t>
    </rPh>
    <rPh sb="3" eb="4">
      <t>ネン</t>
    </rPh>
    <rPh sb="4" eb="5">
      <t>ド</t>
    </rPh>
    <phoneticPr fontId="13"/>
  </si>
  <si>
    <t>平成10年度</t>
    <rPh sb="0" eb="2">
      <t>ヘイセイ</t>
    </rPh>
    <rPh sb="4" eb="5">
      <t>ネン</t>
    </rPh>
    <rPh sb="5" eb="6">
      <t>ド</t>
    </rPh>
    <phoneticPr fontId="13"/>
  </si>
  <si>
    <t>平成11年度</t>
    <rPh sb="0" eb="2">
      <t>ヘイセイ</t>
    </rPh>
    <rPh sb="4" eb="5">
      <t>ネン</t>
    </rPh>
    <rPh sb="5" eb="6">
      <t>ド</t>
    </rPh>
    <phoneticPr fontId="13"/>
  </si>
  <si>
    <t>平成12年度</t>
    <rPh sb="0" eb="2">
      <t>ヘイセイ</t>
    </rPh>
    <rPh sb="4" eb="5">
      <t>ネン</t>
    </rPh>
    <rPh sb="5" eb="6">
      <t>ド</t>
    </rPh>
    <phoneticPr fontId="13"/>
  </si>
  <si>
    <t>平成13年度</t>
    <rPh sb="0" eb="2">
      <t>ヘイセイ</t>
    </rPh>
    <rPh sb="4" eb="5">
      <t>ネン</t>
    </rPh>
    <rPh sb="5" eb="6">
      <t>ド</t>
    </rPh>
    <phoneticPr fontId="13"/>
  </si>
  <si>
    <t>平成14年度</t>
    <rPh sb="0" eb="2">
      <t>ヘイセイ</t>
    </rPh>
    <rPh sb="4" eb="5">
      <t>ネン</t>
    </rPh>
    <rPh sb="5" eb="6">
      <t>ド</t>
    </rPh>
    <phoneticPr fontId="13"/>
  </si>
  <si>
    <t>平成15年度</t>
    <rPh sb="0" eb="2">
      <t>ヘイセイ</t>
    </rPh>
    <rPh sb="4" eb="5">
      <t>ネン</t>
    </rPh>
    <rPh sb="5" eb="6">
      <t>ド</t>
    </rPh>
    <phoneticPr fontId="13"/>
  </si>
  <si>
    <t>平成16年度</t>
    <rPh sb="0" eb="2">
      <t>ヘイセイ</t>
    </rPh>
    <rPh sb="4" eb="5">
      <t>ネン</t>
    </rPh>
    <rPh sb="5" eb="6">
      <t>ド</t>
    </rPh>
    <phoneticPr fontId="13"/>
  </si>
  <si>
    <t>平成17年度</t>
    <rPh sb="0" eb="2">
      <t>ヘイセイ</t>
    </rPh>
    <rPh sb="4" eb="5">
      <t>ネン</t>
    </rPh>
    <rPh sb="5" eb="6">
      <t>ド</t>
    </rPh>
    <phoneticPr fontId="13"/>
  </si>
  <si>
    <t>平成18年度</t>
    <rPh sb="0" eb="2">
      <t>ヘイセイ</t>
    </rPh>
    <rPh sb="4" eb="5">
      <t>ネン</t>
    </rPh>
    <rPh sb="5" eb="6">
      <t>ド</t>
    </rPh>
    <phoneticPr fontId="13"/>
  </si>
  <si>
    <t>平成19年度</t>
    <rPh sb="0" eb="2">
      <t>ヘイセイ</t>
    </rPh>
    <rPh sb="4" eb="5">
      <t>ネン</t>
    </rPh>
    <rPh sb="5" eb="6">
      <t>ド</t>
    </rPh>
    <phoneticPr fontId="13"/>
  </si>
  <si>
    <t>平成20年度</t>
    <rPh sb="0" eb="2">
      <t>ヘイセイ</t>
    </rPh>
    <rPh sb="4" eb="5">
      <t>ネン</t>
    </rPh>
    <rPh sb="5" eb="6">
      <t>ド</t>
    </rPh>
    <phoneticPr fontId="13"/>
  </si>
  <si>
    <t>平成21年度</t>
    <rPh sb="0" eb="2">
      <t>ヘイセイ</t>
    </rPh>
    <rPh sb="4" eb="5">
      <t>ネン</t>
    </rPh>
    <rPh sb="5" eb="6">
      <t>ド</t>
    </rPh>
    <phoneticPr fontId="13"/>
  </si>
  <si>
    <t>平成22年度</t>
    <rPh sb="0" eb="2">
      <t>ヘイセイ</t>
    </rPh>
    <rPh sb="4" eb="5">
      <t>ネン</t>
    </rPh>
    <rPh sb="5" eb="6">
      <t>ド</t>
    </rPh>
    <phoneticPr fontId="13"/>
  </si>
  <si>
    <t>平成23年度</t>
    <rPh sb="0" eb="2">
      <t>ヘイセイ</t>
    </rPh>
    <rPh sb="4" eb="5">
      <t>ネン</t>
    </rPh>
    <rPh sb="5" eb="6">
      <t>ド</t>
    </rPh>
    <phoneticPr fontId="13"/>
  </si>
  <si>
    <t>平成24年度</t>
    <rPh sb="0" eb="2">
      <t>ヘイセイ</t>
    </rPh>
    <rPh sb="4" eb="5">
      <t>ネン</t>
    </rPh>
    <rPh sb="5" eb="6">
      <t>ド</t>
    </rPh>
    <phoneticPr fontId="13"/>
  </si>
  <si>
    <t>平成25年度</t>
    <rPh sb="0" eb="2">
      <t>ヘイセイ</t>
    </rPh>
    <rPh sb="4" eb="5">
      <t>ネン</t>
    </rPh>
    <rPh sb="5" eb="6">
      <t>ド</t>
    </rPh>
    <phoneticPr fontId="13"/>
  </si>
  <si>
    <t>平成26年度</t>
    <rPh sb="0" eb="2">
      <t>ヘイセイ</t>
    </rPh>
    <rPh sb="4" eb="5">
      <t>ネン</t>
    </rPh>
    <rPh sb="5" eb="6">
      <t>ド</t>
    </rPh>
    <phoneticPr fontId="13"/>
  </si>
  <si>
    <t>平成27年度</t>
    <rPh sb="0" eb="2">
      <t>ヘイセイ</t>
    </rPh>
    <rPh sb="4" eb="5">
      <t>ネン</t>
    </rPh>
    <rPh sb="5" eb="6">
      <t>ド</t>
    </rPh>
    <phoneticPr fontId="13"/>
  </si>
  <si>
    <t>平成28年度</t>
    <rPh sb="0" eb="2">
      <t>ヘイセイ</t>
    </rPh>
    <rPh sb="4" eb="5">
      <t>ネン</t>
    </rPh>
    <rPh sb="5" eb="6">
      <t>ド</t>
    </rPh>
    <phoneticPr fontId="13"/>
  </si>
  <si>
    <t>平成29年度</t>
    <rPh sb="0" eb="2">
      <t>ヘイセイ</t>
    </rPh>
    <rPh sb="4" eb="5">
      <t>ネン</t>
    </rPh>
    <rPh sb="5" eb="6">
      <t>ド</t>
    </rPh>
    <phoneticPr fontId="13"/>
  </si>
  <si>
    <t>平成30年度</t>
    <rPh sb="0" eb="2">
      <t>ヘイセイ</t>
    </rPh>
    <rPh sb="4" eb="5">
      <t>ネン</t>
    </rPh>
    <rPh sb="5" eb="6">
      <t>ド</t>
    </rPh>
    <phoneticPr fontId="13"/>
  </si>
  <si>
    <t>令和元年度</t>
    <rPh sb="0" eb="2">
      <t>レイワ</t>
    </rPh>
    <rPh sb="2" eb="4">
      <t>ガンネン</t>
    </rPh>
    <rPh sb="3" eb="5">
      <t>ネンド</t>
    </rPh>
    <phoneticPr fontId="8"/>
  </si>
  <si>
    <t>令和2年度</t>
    <rPh sb="0" eb="2">
      <t>レイワ</t>
    </rPh>
    <rPh sb="3" eb="5">
      <t>ネンド</t>
    </rPh>
    <phoneticPr fontId="8"/>
  </si>
  <si>
    <t>令和3年度</t>
    <rPh sb="0" eb="2">
      <t>レイワ</t>
    </rPh>
    <rPh sb="3" eb="5">
      <t>ネンド</t>
    </rPh>
    <phoneticPr fontId="8"/>
  </si>
  <si>
    <t>令和4年度</t>
    <rPh sb="0" eb="2">
      <t>レイワ</t>
    </rPh>
    <rPh sb="3" eb="5">
      <t>ネンド</t>
    </rPh>
    <phoneticPr fontId="8"/>
  </si>
  <si>
    <t>令和5年度</t>
    <rPh sb="0" eb="2">
      <t>レイワ</t>
    </rPh>
    <rPh sb="3" eb="5">
      <t>ネンド</t>
    </rPh>
    <phoneticPr fontId="8"/>
  </si>
  <si>
    <t>直近の外部有識者点検実施年度</t>
    <rPh sb="0" eb="2">
      <t>チョッキン</t>
    </rPh>
    <rPh sb="3" eb="5">
      <t>ガイブ</t>
    </rPh>
    <rPh sb="5" eb="8">
      <t>ユウシキシャ</t>
    </rPh>
    <rPh sb="8" eb="10">
      <t>テンケン</t>
    </rPh>
    <rPh sb="10" eb="12">
      <t>ジッシ</t>
    </rPh>
    <rPh sb="12" eb="14">
      <t>ネンド</t>
    </rPh>
    <phoneticPr fontId="8"/>
  </si>
  <si>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6"/>
  </si>
  <si>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6"/>
  </si>
  <si>
    <t>レビュー対象外理由</t>
    <rPh sb="4" eb="6">
      <t>タイショウ</t>
    </rPh>
    <rPh sb="6" eb="7">
      <t>ガイ</t>
    </rPh>
    <rPh sb="7" eb="9">
      <t>リユウ</t>
    </rPh>
    <phoneticPr fontId="6"/>
  </si>
  <si>
    <t>対象外経費②（国債費、地方交付税交付金）</t>
    <rPh sb="0" eb="3">
      <t>タイショウガイ</t>
    </rPh>
    <rPh sb="3" eb="5">
      <t>ケイヒ</t>
    </rPh>
    <rPh sb="7" eb="10">
      <t>コクサイヒ</t>
    </rPh>
    <rPh sb="11" eb="13">
      <t>チホウ</t>
    </rPh>
    <rPh sb="13" eb="16">
      <t>コウフゼイ</t>
    </rPh>
    <rPh sb="16" eb="19">
      <t>コウフキン</t>
    </rPh>
    <phoneticPr fontId="6"/>
  </si>
  <si>
    <t>対象外経費③（対象目整理表1_職員歳費）</t>
    <rPh sb="0" eb="3">
      <t>タイショウガイ</t>
    </rPh>
    <rPh sb="3" eb="5">
      <t>ケイヒ</t>
    </rPh>
    <rPh sb="7" eb="9">
      <t>タイショウ</t>
    </rPh>
    <rPh sb="9" eb="10">
      <t>モク</t>
    </rPh>
    <rPh sb="10" eb="13">
      <t>セイリヒョウ</t>
    </rPh>
    <rPh sb="15" eb="17">
      <t>ショクイン</t>
    </rPh>
    <rPh sb="17" eb="19">
      <t>サイヒ</t>
    </rPh>
    <phoneticPr fontId="6"/>
  </si>
  <si>
    <t>対象外経費③（対象目整理表2_職員基本給）</t>
    <rPh sb="0" eb="3">
      <t>タイショウガイ</t>
    </rPh>
    <rPh sb="3" eb="5">
      <t>ケイヒ</t>
    </rPh>
    <rPh sb="7" eb="9">
      <t>タイショウ</t>
    </rPh>
    <rPh sb="9" eb="10">
      <t>モク</t>
    </rPh>
    <rPh sb="10" eb="13">
      <t>セイリヒョウ</t>
    </rPh>
    <rPh sb="15" eb="17">
      <t>ショクイン</t>
    </rPh>
    <rPh sb="17" eb="20">
      <t>キホンキュウ</t>
    </rPh>
    <phoneticPr fontId="6"/>
  </si>
  <si>
    <t>対象外経費③（対象目整理表7_報償費）</t>
    <rPh sb="0" eb="3">
      <t>タイショウガイ</t>
    </rPh>
    <rPh sb="3" eb="5">
      <t>ケイヒ</t>
    </rPh>
    <rPh sb="7" eb="9">
      <t>タイショウ</t>
    </rPh>
    <rPh sb="9" eb="10">
      <t>モク</t>
    </rPh>
    <rPh sb="10" eb="13">
      <t>セイリヒョウ</t>
    </rPh>
    <rPh sb="15" eb="18">
      <t>ホウショウヒ</t>
    </rPh>
    <phoneticPr fontId="6"/>
  </si>
  <si>
    <t>対象外経費③（対象目整理表11_立法事務費）</t>
    <rPh sb="0" eb="3">
      <t>タイショウガイ</t>
    </rPh>
    <rPh sb="3" eb="5">
      <t>ケイヒ</t>
    </rPh>
    <rPh sb="7" eb="9">
      <t>タイショウ</t>
    </rPh>
    <rPh sb="9" eb="10">
      <t>モク</t>
    </rPh>
    <rPh sb="10" eb="13">
      <t>セイリヒョウ</t>
    </rPh>
    <rPh sb="16" eb="18">
      <t>リッポウ</t>
    </rPh>
    <rPh sb="18" eb="21">
      <t>ジムヒ</t>
    </rPh>
    <phoneticPr fontId="6"/>
  </si>
  <si>
    <t>対象外経費③（対象目整理表19_保証金）</t>
    <rPh sb="0" eb="3">
      <t>タイショウガイ</t>
    </rPh>
    <rPh sb="3" eb="5">
      <t>ケイヒ</t>
    </rPh>
    <rPh sb="7" eb="9">
      <t>タイショウ</t>
    </rPh>
    <rPh sb="9" eb="10">
      <t>モク</t>
    </rPh>
    <rPh sb="10" eb="13">
      <t>セイリヒョウ</t>
    </rPh>
    <rPh sb="16" eb="19">
      <t>ホショウキン</t>
    </rPh>
    <phoneticPr fontId="6"/>
  </si>
  <si>
    <t>対象外経費③（対象目整理表22_他会計に繰入）</t>
    <rPh sb="0" eb="3">
      <t>タイショウガイ</t>
    </rPh>
    <rPh sb="3" eb="5">
      <t>ケイヒ</t>
    </rPh>
    <rPh sb="7" eb="9">
      <t>タイショウ</t>
    </rPh>
    <rPh sb="9" eb="10">
      <t>モク</t>
    </rPh>
    <rPh sb="10" eb="13">
      <t>セイリヒョウ</t>
    </rPh>
    <rPh sb="16" eb="17">
      <t>タ</t>
    </rPh>
    <rPh sb="17" eb="19">
      <t>カイケイ</t>
    </rPh>
    <rPh sb="20" eb="21">
      <t>ク</t>
    </rPh>
    <rPh sb="21" eb="22">
      <t>イ</t>
    </rPh>
    <phoneticPr fontId="6"/>
  </si>
  <si>
    <t>対象外経費③（対象目整理表25_供託金利子）</t>
    <rPh sb="0" eb="3">
      <t>タイショウガイ</t>
    </rPh>
    <rPh sb="3" eb="5">
      <t>ケイヒ</t>
    </rPh>
    <rPh sb="7" eb="9">
      <t>タイショウ</t>
    </rPh>
    <rPh sb="9" eb="10">
      <t>モク</t>
    </rPh>
    <rPh sb="10" eb="13">
      <t>セイリヒョウ</t>
    </rPh>
    <rPh sb="16" eb="19">
      <t>キョウタクキン</t>
    </rPh>
    <rPh sb="19" eb="21">
      <t>リシ</t>
    </rPh>
    <phoneticPr fontId="6"/>
  </si>
  <si>
    <t>対象外経費③（対象目整理表その他（予備費））</t>
    <rPh sb="0" eb="3">
      <t>タイショウガイ</t>
    </rPh>
    <rPh sb="3" eb="5">
      <t>ケイヒ</t>
    </rPh>
    <rPh sb="7" eb="9">
      <t>タイショウ</t>
    </rPh>
    <rPh sb="9" eb="10">
      <t>モク</t>
    </rPh>
    <rPh sb="10" eb="13">
      <t>セイリヒョウ</t>
    </rPh>
    <rPh sb="15" eb="16">
      <t>タ</t>
    </rPh>
    <rPh sb="17" eb="20">
      <t>ヨビヒ</t>
    </rPh>
    <phoneticPr fontId="6"/>
  </si>
  <si>
    <t>対象外経費①（個別事業と直接関連図けることが困難な共通経費_人件費、各府省庁の事務的経費）</t>
    <rPh sb="7" eb="9">
      <t>コベツ</t>
    </rPh>
    <rPh sb="9" eb="11">
      <t>ジギョウ</t>
    </rPh>
    <rPh sb="12" eb="14">
      <t>チョクセツ</t>
    </rPh>
    <rPh sb="14" eb="16">
      <t>カンレン</t>
    </rPh>
    <rPh sb="16" eb="17">
      <t>ズ</t>
    </rPh>
    <rPh sb="22" eb="24">
      <t>コンナン</t>
    </rPh>
    <rPh sb="30" eb="33">
      <t>ジンケンヒ</t>
    </rPh>
    <rPh sb="34" eb="35">
      <t>カク</t>
    </rPh>
    <rPh sb="35" eb="38">
      <t>フショウチョウ</t>
    </rPh>
    <rPh sb="39" eb="42">
      <t>ジムテキ</t>
    </rPh>
    <rPh sb="42" eb="44">
      <t>ケイヒ</t>
    </rPh>
    <phoneticPr fontId="6"/>
  </si>
  <si>
    <t>類似経費(1)名称が「共通経費」ではないが、一般行政経費として扱っているもの</t>
    <rPh sb="0" eb="2">
      <t>ルイジ</t>
    </rPh>
    <rPh sb="2" eb="4">
      <t>ケイヒ</t>
    </rPh>
    <rPh sb="7" eb="9">
      <t>メイショウ</t>
    </rPh>
    <rPh sb="11" eb="13">
      <t>キョウツウ</t>
    </rPh>
    <rPh sb="13" eb="15">
      <t>ケイヒ</t>
    </rPh>
    <rPh sb="22" eb="24">
      <t>イッパン</t>
    </rPh>
    <rPh sb="24" eb="26">
      <t>ギョウセイ</t>
    </rPh>
    <rPh sb="26" eb="28">
      <t>ケイヒ</t>
    </rPh>
    <rPh sb="31" eb="32">
      <t>アツカ</t>
    </rPh>
    <phoneticPr fontId="6"/>
  </si>
  <si>
    <t>類似経費(2)共通経費に計上していないが一般行政経費として取り扱っているもの</t>
    <rPh sb="0" eb="2">
      <t>ルイジ</t>
    </rPh>
    <rPh sb="2" eb="4">
      <t>ケイヒ</t>
    </rPh>
    <rPh sb="7" eb="9">
      <t>キョウツウ</t>
    </rPh>
    <rPh sb="9" eb="11">
      <t>ケイヒ</t>
    </rPh>
    <rPh sb="12" eb="14">
      <t>ケイジョウ</t>
    </rPh>
    <rPh sb="20" eb="22">
      <t>イッパン</t>
    </rPh>
    <rPh sb="22" eb="24">
      <t>ギョウセイ</t>
    </rPh>
    <rPh sb="24" eb="26">
      <t>ケイヒ</t>
    </rPh>
    <rPh sb="29" eb="30">
      <t>ト</t>
    </rPh>
    <rPh sb="31" eb="32">
      <t>アツカ</t>
    </rPh>
    <phoneticPr fontId="6"/>
  </si>
  <si>
    <t>類似経費(3)特別会計の業務（事務）取扱費</t>
    <rPh sb="0" eb="2">
      <t>ルイジ</t>
    </rPh>
    <rPh sb="2" eb="4">
      <t>ケイヒ</t>
    </rPh>
    <rPh sb="7" eb="9">
      <t>トクベツ</t>
    </rPh>
    <rPh sb="9" eb="11">
      <t>カイケイ</t>
    </rPh>
    <rPh sb="12" eb="14">
      <t>ギョウム</t>
    </rPh>
    <rPh sb="15" eb="17">
      <t>ジム</t>
    </rPh>
    <rPh sb="18" eb="20">
      <t>トリアツカイ</t>
    </rPh>
    <rPh sb="20" eb="21">
      <t>ヒ</t>
    </rPh>
    <phoneticPr fontId="6"/>
  </si>
  <si>
    <t>類似経費(4)共通経費に計上しているが、一般行政経費として扱っていないもののうち、
①法令に基づき設置されている審議会の経費
②職員に直接支出する旅費のみで構成されている経費</t>
    <rPh sb="0" eb="2">
      <t>ルイジ</t>
    </rPh>
    <rPh sb="2" eb="4">
      <t>ケイヒ</t>
    </rPh>
    <rPh sb="7" eb="9">
      <t>キョウツウ</t>
    </rPh>
    <rPh sb="9" eb="11">
      <t>ケイヒ</t>
    </rPh>
    <rPh sb="12" eb="14">
      <t>ケイジョウ</t>
    </rPh>
    <rPh sb="20" eb="22">
      <t>イッパン</t>
    </rPh>
    <rPh sb="22" eb="24">
      <t>ギョウセイ</t>
    </rPh>
    <rPh sb="24" eb="26">
      <t>ケイヒ</t>
    </rPh>
    <rPh sb="29" eb="30">
      <t>アツカ</t>
    </rPh>
    <rPh sb="43" eb="45">
      <t>ホウレイ</t>
    </rPh>
    <rPh sb="46" eb="47">
      <t>モト</t>
    </rPh>
    <rPh sb="49" eb="51">
      <t>セッチ</t>
    </rPh>
    <rPh sb="56" eb="59">
      <t>シンギカイ</t>
    </rPh>
    <rPh sb="60" eb="62">
      <t>ケイヒ</t>
    </rPh>
    <rPh sb="64" eb="66">
      <t>ショクイン</t>
    </rPh>
    <rPh sb="67" eb="69">
      <t>チョクセツ</t>
    </rPh>
    <rPh sb="69" eb="71">
      <t>シシュツ</t>
    </rPh>
    <rPh sb="73" eb="75">
      <t>リョヒ</t>
    </rPh>
    <rPh sb="78" eb="80">
      <t>コウセイ</t>
    </rPh>
    <rPh sb="85" eb="87">
      <t>ケイヒ</t>
    </rPh>
    <phoneticPr fontId="6"/>
  </si>
  <si>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6"/>
  </si>
  <si>
    <t>類似経費(5)予算上個別事業と関連づけできるため共通経費以外の（項）に計上している事務的経費で、正規職員が直接費消する旅費や備品、消耗品等の庁費のみで構成されている経費</t>
    <rPh sb="0" eb="2">
      <t>ルイジ</t>
    </rPh>
    <rPh sb="2" eb="4">
      <t>ケイヒ</t>
    </rPh>
    <rPh sb="7" eb="10">
      <t>ヨサンジョウ</t>
    </rPh>
    <rPh sb="10" eb="12">
      <t>コベツ</t>
    </rPh>
    <rPh sb="12" eb="14">
      <t>ジギョウ</t>
    </rPh>
    <rPh sb="15" eb="17">
      <t>カンレン</t>
    </rPh>
    <rPh sb="24" eb="26">
      <t>キョウツウ</t>
    </rPh>
    <rPh sb="26" eb="28">
      <t>ケイヒ</t>
    </rPh>
    <rPh sb="28" eb="30">
      <t>イガイ</t>
    </rPh>
    <rPh sb="32" eb="33">
      <t>コウ</t>
    </rPh>
    <rPh sb="35" eb="37">
      <t>ケイジョウ</t>
    </rPh>
    <rPh sb="41" eb="44">
      <t>ジムテキ</t>
    </rPh>
    <rPh sb="44" eb="46">
      <t>ケイヒ</t>
    </rPh>
    <rPh sb="48" eb="50">
      <t>セイキ</t>
    </rPh>
    <rPh sb="50" eb="52">
      <t>ショクイン</t>
    </rPh>
    <rPh sb="53" eb="55">
      <t>チョクセツ</t>
    </rPh>
    <rPh sb="55" eb="57">
      <t>ヒショウ</t>
    </rPh>
    <rPh sb="59" eb="61">
      <t>リョヒ</t>
    </rPh>
    <rPh sb="62" eb="64">
      <t>ビヒン</t>
    </rPh>
    <rPh sb="65" eb="68">
      <t>ショウモウヒン</t>
    </rPh>
    <rPh sb="68" eb="69">
      <t>トウ</t>
    </rPh>
    <rPh sb="70" eb="72">
      <t>チョウヒ</t>
    </rPh>
    <rPh sb="75" eb="77">
      <t>コウセイ</t>
    </rPh>
    <rPh sb="82" eb="84">
      <t>ケイヒ</t>
    </rPh>
    <phoneticPr fontId="6"/>
  </si>
  <si>
    <t>令和４年度実施事業及び令和５年度新規事業</t>
    <rPh sb="5" eb="7">
      <t>ジッシ</t>
    </rPh>
    <rPh sb="7" eb="9">
      <t>ジギョウ</t>
    </rPh>
    <rPh sb="9" eb="10">
      <t>オヨ</t>
    </rPh>
    <rPh sb="11" eb="13">
      <t>レイワ</t>
    </rPh>
    <rPh sb="14" eb="16">
      <t>ネンド</t>
    </rPh>
    <rPh sb="16" eb="18">
      <t>シンキ</t>
    </rPh>
    <rPh sb="18" eb="20">
      <t>ジギョウ</t>
    </rPh>
    <phoneticPr fontId="6"/>
  </si>
  <si>
    <t>デジタル庁</t>
    <rPh sb="4" eb="5">
      <t>チョウ</t>
    </rPh>
    <phoneticPr fontId="6"/>
  </si>
  <si>
    <t>情報システムの整備
（情報通信技術調達等適正・効率化推進費）</t>
    <rPh sb="0" eb="2">
      <t>ジョウホウ</t>
    </rPh>
    <rPh sb="7" eb="9">
      <t>セイビ</t>
    </rPh>
    <phoneticPr fontId="5"/>
  </si>
  <si>
    <t>ガバメントソリューションサービス</t>
  </si>
  <si>
    <t>ガバメントクラウド</t>
  </si>
  <si>
    <t>ベース・レジストリ</t>
  </si>
  <si>
    <t>法人共通認証基盤</t>
  </si>
  <si>
    <t>法人データ連携基盤</t>
  </si>
  <si>
    <t>人事・給与関係業務情報システム</t>
  </si>
  <si>
    <t>共通情報検索システム</t>
  </si>
  <si>
    <t>国家公務員身分証共通発行管理システム</t>
  </si>
  <si>
    <t>旅費等内部管理業務共通システム</t>
  </si>
  <si>
    <t>「デジタルの日」に関するウェブサイト</t>
  </si>
  <si>
    <t>共創プラットフォーム</t>
  </si>
  <si>
    <t>デジタル庁内開発情報システム</t>
    <rPh sb="4" eb="5">
      <t>チョウ</t>
    </rPh>
    <rPh sb="5" eb="6">
      <t>ウチ</t>
    </rPh>
    <rPh sb="6" eb="8">
      <t>カイハツ</t>
    </rPh>
    <rPh sb="8" eb="10">
      <t>ジョウホウ</t>
    </rPh>
    <phoneticPr fontId="3"/>
  </si>
  <si>
    <t>準公共・相互連携分野デジタル化推進費</t>
  </si>
  <si>
    <t>公金受取口座登録業務支援経費</t>
  </si>
  <si>
    <t>登記事項証明書の添付省略の推進に係る調査事業</t>
  </si>
  <si>
    <t>0001</t>
    <phoneticPr fontId="6"/>
  </si>
  <si>
    <t>（項）情報通信技術調達等適正・効率化推進費
（大事項）情報通信技術調達等適正・効率化の推進に必要な経費</t>
  </si>
  <si>
    <t>（項）情報通信技術調達等適正・効率化推進費
（大事項）情報通信技術調達等適正・効率化の推進に必要な経費</t>
    <phoneticPr fontId="6"/>
  </si>
  <si>
    <t>デジ</t>
  </si>
  <si>
    <t>481,188のうち</t>
    <phoneticPr fontId="18"/>
  </si>
  <si>
    <t>571,986のうち</t>
    <phoneticPr fontId="18"/>
  </si>
  <si>
    <t>○</t>
  </si>
  <si>
    <t>0003</t>
    <phoneticPr fontId="6"/>
  </si>
  <si>
    <t>0004</t>
    <phoneticPr fontId="6"/>
  </si>
  <si>
    <t>新23-0001</t>
    <rPh sb="0" eb="1">
      <t>シン</t>
    </rPh>
    <phoneticPr fontId="6"/>
  </si>
  <si>
    <t>新23-0003</t>
    <rPh sb="0" eb="1">
      <t>シン</t>
    </rPh>
    <phoneticPr fontId="6"/>
  </si>
  <si>
    <t>新23-0004</t>
    <rPh sb="0" eb="1">
      <t>シン</t>
    </rPh>
    <phoneticPr fontId="6"/>
  </si>
  <si>
    <t>Trusted Web共同開発支援事業費</t>
    <rPh sb="11" eb="13">
      <t>キョウドウ</t>
    </rPh>
    <rPh sb="13" eb="15">
      <t>カイハツ</t>
    </rPh>
    <rPh sb="15" eb="17">
      <t>シエン</t>
    </rPh>
    <rPh sb="17" eb="20">
      <t>ジギョウヒ</t>
    </rPh>
    <phoneticPr fontId="1"/>
  </si>
  <si>
    <t>Trusted Web開発等推進事業費</t>
    <rPh sb="11" eb="13">
      <t>カイハツ</t>
    </rPh>
    <rPh sb="13" eb="14">
      <t>ナド</t>
    </rPh>
    <rPh sb="14" eb="16">
      <t>スイシン</t>
    </rPh>
    <rPh sb="16" eb="19">
      <t>ジギョウヒ</t>
    </rPh>
    <phoneticPr fontId="6"/>
  </si>
  <si>
    <t>国民向けサービスグループ</t>
    <rPh sb="0" eb="3">
      <t>コクミンム</t>
    </rPh>
    <phoneticPr fontId="6"/>
  </si>
  <si>
    <t>デジタル社会共通機能グループ</t>
    <rPh sb="4" eb="6">
      <t>シャカイ</t>
    </rPh>
    <rPh sb="6" eb="8">
      <t>キョウツウ</t>
    </rPh>
    <rPh sb="8" eb="10">
      <t>キノウ</t>
    </rPh>
    <phoneticPr fontId="6"/>
  </si>
  <si>
    <t>デジタル臨時行政調査会事務局</t>
    <rPh sb="4" eb="6">
      <t>リンジ</t>
    </rPh>
    <rPh sb="6" eb="8">
      <t>ギョウセイ</t>
    </rPh>
    <rPh sb="8" eb="11">
      <t>チョウサカイ</t>
    </rPh>
    <rPh sb="11" eb="14">
      <t>ジムキョク</t>
    </rPh>
    <phoneticPr fontId="6"/>
  </si>
  <si>
    <t>省庁業務サービスグループ</t>
    <rPh sb="0" eb="2">
      <t>ショウチョウ</t>
    </rPh>
    <rPh sb="2" eb="4">
      <t>ギョウム</t>
    </rPh>
    <phoneticPr fontId="6"/>
  </si>
  <si>
    <t>一般会計</t>
    <rPh sb="0" eb="4">
      <t>イッパンカイケイ</t>
    </rPh>
    <phoneticPr fontId="6"/>
  </si>
  <si>
    <t>（項）デジタル社会形成推進費
　（大事項）デジタル社会形成の推進に必要な経費</t>
    <phoneticPr fontId="6"/>
  </si>
  <si>
    <t>（項）デジタル社会形成推進費
　（大事項）デジタル社会形成の推進に必要な経費</t>
  </si>
  <si>
    <t>新22</t>
  </si>
  <si>
    <t>新23</t>
  </si>
  <si>
    <t>0002</t>
    <phoneticPr fontId="6"/>
  </si>
  <si>
    <t>0005</t>
    <phoneticPr fontId="6"/>
  </si>
  <si>
    <t>マイナンバー制度の推進</t>
    <rPh sb="6" eb="8">
      <t>セイド</t>
    </rPh>
    <rPh sb="9" eb="11">
      <t>スイシン</t>
    </rPh>
    <phoneticPr fontId="6"/>
  </si>
  <si>
    <t>情報システム統一研修運営費</t>
    <rPh sb="0" eb="2">
      <t>ジョウホウ</t>
    </rPh>
    <rPh sb="6" eb="8">
      <t>トウイツ</t>
    </rPh>
    <rPh sb="8" eb="10">
      <t>ケンシュウ</t>
    </rPh>
    <rPh sb="10" eb="13">
      <t>ウンエイヒ</t>
    </rPh>
    <phoneticPr fontId="6"/>
  </si>
  <si>
    <t>戦略・組織グループ</t>
    <rPh sb="0" eb="2">
      <t>センリャク</t>
    </rPh>
    <rPh sb="3" eb="5">
      <t>ソシキ</t>
    </rPh>
    <phoneticPr fontId="6"/>
  </si>
  <si>
    <t>0006</t>
    <phoneticPr fontId="6"/>
  </si>
  <si>
    <t>サイバーセキュリティ対策等事業費</t>
    <rPh sb="10" eb="12">
      <t>タイサク</t>
    </rPh>
    <rPh sb="12" eb="13">
      <t>ナド</t>
    </rPh>
    <rPh sb="13" eb="16">
      <t>ジギョウヒ</t>
    </rPh>
    <phoneticPr fontId="6"/>
  </si>
  <si>
    <t>マイナンバーカード関係システム事業費補助金</t>
    <phoneticPr fontId="6"/>
  </si>
  <si>
    <t>情報提供ネットワークシステム</t>
    <phoneticPr fontId="6"/>
  </si>
  <si>
    <t>情報提供等記録開示システム</t>
    <phoneticPr fontId="6"/>
  </si>
  <si>
    <t>サービス検索・電子申請機能等システム</t>
    <phoneticPr fontId="6"/>
  </si>
  <si>
    <t>企業保有情報提出に関する導入支援システム</t>
    <phoneticPr fontId="6"/>
  </si>
  <si>
    <t>公金受取口座登録システム</t>
    <phoneticPr fontId="6"/>
  </si>
  <si>
    <t>令和5年度</t>
    <rPh sb="0" eb="2">
      <t>レイワ</t>
    </rPh>
    <rPh sb="3" eb="5">
      <t>ネンド</t>
    </rPh>
    <phoneticPr fontId="2"/>
  </si>
  <si>
    <t>令和7年度</t>
    <rPh sb="0" eb="2">
      <t>レイワ</t>
    </rPh>
    <rPh sb="3" eb="5">
      <t>ネンド</t>
    </rPh>
    <phoneticPr fontId="2"/>
  </si>
  <si>
    <t>個人向け認証アプリケーション</t>
    <phoneticPr fontId="6"/>
  </si>
  <si>
    <t>政府職員等属性情報管理基盤</t>
    <phoneticPr fontId="6"/>
  </si>
  <si>
    <t>フロントサービスＡＰＩ基盤</t>
    <phoneticPr fontId="6"/>
  </si>
  <si>
    <t>統合運用・監視システム</t>
    <phoneticPr fontId="6"/>
  </si>
  <si>
    <t>研修LANシステム</t>
    <phoneticPr fontId="6"/>
  </si>
  <si>
    <t>オンライン研修システム</t>
    <phoneticPr fontId="6"/>
  </si>
  <si>
    <t>テクノロジーマップ整備推進ウェブサイト</t>
  </si>
  <si>
    <t>国家資格等情報連携・活用システム</t>
  </si>
  <si>
    <t>統括・監理支援システム</t>
  </si>
  <si>
    <t>公共サービスメッシュ（デジタル連携基盤）</t>
  </si>
  <si>
    <t>第一期政府共通プラットフォーム</t>
  </si>
  <si>
    <t>第二期政府共通プラットフォーム</t>
  </si>
  <si>
    <t>電子決裁システム（ＥＡＳＹ）</t>
  </si>
  <si>
    <t>職員認証サービス</t>
    <phoneticPr fontId="6"/>
  </si>
  <si>
    <t>電子政府の総合窓口システム</t>
  </si>
  <si>
    <t>データカタログ</t>
  </si>
  <si>
    <t>電子政府利用支援センター</t>
  </si>
  <si>
    <t>政府認証基盤</t>
  </si>
  <si>
    <t>政府共通ネットワーク</t>
  </si>
  <si>
    <t>電子掲示板システム</t>
  </si>
  <si>
    <t>電子調達システム</t>
  </si>
  <si>
    <t>調達ポータル</t>
  </si>
  <si>
    <t>電子契約システム（工事・業務）</t>
  </si>
  <si>
    <t>ＶｉｓｉｔＪａｐａｎＷｅｂ</t>
  </si>
  <si>
    <t>マイナンバーカードの機能のスマートフォン搭載の実現に向けたシステム構築</t>
  </si>
  <si>
    <t>産業用データ連携基盤</t>
    <phoneticPr fontId="18"/>
  </si>
  <si>
    <t>生活用データ連携基盤及びＷｅｌｌ－Ｂｅｉｎｇ指標管理システム</t>
  </si>
  <si>
    <t>自治体等共用ＳａａＳ</t>
  </si>
  <si>
    <t>マイナンバーカードの普及及び利活用シーンの拡大</t>
    <phoneticPr fontId="6"/>
  </si>
  <si>
    <t>0001-01</t>
    <phoneticPr fontId="6"/>
  </si>
  <si>
    <t>0001-02</t>
  </si>
  <si>
    <t>0001-03</t>
  </si>
  <si>
    <t>0001-04</t>
  </si>
  <si>
    <t>0001-05</t>
  </si>
  <si>
    <t>0001-06</t>
  </si>
  <si>
    <t>0001-07</t>
  </si>
  <si>
    <t>0001-08</t>
  </si>
  <si>
    <t>0001-09</t>
    <phoneticPr fontId="6"/>
  </si>
  <si>
    <t>0001-10</t>
  </si>
  <si>
    <t>0001-11</t>
  </si>
  <si>
    <t>0001-12</t>
  </si>
  <si>
    <t>0001-13</t>
  </si>
  <si>
    <t>0001-14</t>
  </si>
  <si>
    <t>0001-15</t>
  </si>
  <si>
    <t>0001-16</t>
  </si>
  <si>
    <t>0001-17</t>
  </si>
  <si>
    <t>0001-18</t>
  </si>
  <si>
    <t>0001-19</t>
  </si>
  <si>
    <t>0001-20</t>
  </si>
  <si>
    <t>0001-21</t>
  </si>
  <si>
    <t>0001-22</t>
  </si>
  <si>
    <t>0001-23</t>
  </si>
  <si>
    <t>0001-24</t>
  </si>
  <si>
    <t>0001-25</t>
  </si>
  <si>
    <t>0001-26</t>
  </si>
  <si>
    <t>0001-27</t>
  </si>
  <si>
    <t>0001-28</t>
  </si>
  <si>
    <t>0001-29</t>
  </si>
  <si>
    <t>0001-30</t>
  </si>
  <si>
    <t>0001-31</t>
  </si>
  <si>
    <t>0001-32</t>
  </si>
  <si>
    <t>0001-33</t>
  </si>
  <si>
    <t>0001-34</t>
  </si>
  <si>
    <t>0001-35</t>
  </si>
  <si>
    <t>0001-36</t>
  </si>
  <si>
    <t>0001-38</t>
  </si>
  <si>
    <t>0001-39</t>
  </si>
  <si>
    <t>0001-40</t>
  </si>
  <si>
    <t>0001-41</t>
  </si>
  <si>
    <t>0001-42</t>
  </si>
  <si>
    <t>0001-43</t>
  </si>
  <si>
    <t>0001-44</t>
  </si>
  <si>
    <t>0001-45</t>
  </si>
  <si>
    <t>0001-46</t>
  </si>
  <si>
    <t>0001-47</t>
  </si>
  <si>
    <t>0001-48</t>
  </si>
  <si>
    <t>0001-49</t>
  </si>
  <si>
    <t>0001-50</t>
  </si>
  <si>
    <t>0001-51</t>
  </si>
  <si>
    <t>0001-52</t>
  </si>
  <si>
    <t>0001-53</t>
  </si>
  <si>
    <t>0001-54</t>
  </si>
  <si>
    <t>0001-55</t>
    <phoneticPr fontId="6"/>
  </si>
  <si>
    <t>-</t>
  </si>
  <si>
    <t>省庁業務サービスグループ</t>
  </si>
  <si>
    <t>省庁業務サービスグループ</t>
    <phoneticPr fontId="6"/>
  </si>
  <si>
    <t>デジタル社会共通機能グループ</t>
    <phoneticPr fontId="6"/>
  </si>
  <si>
    <t>国民向けサービスグループ</t>
  </si>
  <si>
    <t>国民向けサービスグループ</t>
    <phoneticPr fontId="6"/>
  </si>
  <si>
    <t>補助金申請システム</t>
    <phoneticPr fontId="6"/>
  </si>
  <si>
    <t>戦略・組織グループ</t>
  </si>
  <si>
    <t>戦略・組織グループ</t>
    <phoneticPr fontId="6"/>
  </si>
  <si>
    <t>国民向けサービスグループ</t>
    <rPh sb="0" eb="2">
      <t>コクミン</t>
    </rPh>
    <rPh sb="2" eb="3">
      <t>ム</t>
    </rPh>
    <phoneticPr fontId="1"/>
  </si>
  <si>
    <t>令和3年度</t>
    <rPh sb="0" eb="2">
      <t>レイワ</t>
    </rPh>
    <rPh sb="3" eb="4">
      <t>ネン</t>
    </rPh>
    <rPh sb="4" eb="5">
      <t>ド</t>
    </rPh>
    <phoneticPr fontId="13"/>
  </si>
  <si>
    <t>マイキープラットフォーム関連システム</t>
    <phoneticPr fontId="6"/>
  </si>
  <si>
    <t>省庁業務サービスグループ</t>
    <rPh sb="0" eb="2">
      <t>ショウチョウ</t>
    </rPh>
    <rPh sb="2" eb="4">
      <t>ギョウム</t>
    </rPh>
    <phoneticPr fontId="5"/>
  </si>
  <si>
    <t>点検対象外</t>
    <rPh sb="0" eb="2">
      <t>テンケン</t>
    </rPh>
    <rPh sb="2" eb="4">
      <t>タイショウ</t>
    </rPh>
    <rPh sb="4" eb="5">
      <t>ガイ</t>
    </rPh>
    <phoneticPr fontId="6"/>
  </si>
  <si>
    <t>点検対象外</t>
    <phoneticPr fontId="6"/>
  </si>
  <si>
    <t>現状通り</t>
  </si>
  <si>
    <t>終了予定</t>
  </si>
  <si>
    <t>令和5年度</t>
    <rPh sb="0" eb="2">
      <t>レイワ</t>
    </rPh>
    <rPh sb="3" eb="5">
      <t>ネンド</t>
    </rPh>
    <phoneticPr fontId="6"/>
  </si>
  <si>
    <t>予算要求段階、執行段階の予算プロセスにおける各フェーズのレビュー等を通じ、各プロジェクトにおいて適切にシステムの整備・運用が実施されるよう統括・監理を行っていくべき。</t>
    <phoneticPr fontId="6"/>
  </si>
  <si>
    <t>引き続き、予算要求段階、執行段階の予算プロセスにおける各フェーズのレビュー等を通じ、各プロジェクトにおいて適切にシステムの整備・運用が実施されるよう統括・監理を行っていく。</t>
    <phoneticPr fontId="6"/>
  </si>
  <si>
    <t>令和3年度</t>
    <rPh sb="0" eb="2">
      <t>レイワ</t>
    </rPh>
    <rPh sb="3" eb="5">
      <t>ネンド</t>
    </rPh>
    <phoneticPr fontId="1"/>
  </si>
  <si>
    <t>令和7年度</t>
    <rPh sb="0" eb="2">
      <t>レイワ</t>
    </rPh>
    <rPh sb="3" eb="5">
      <t>ネンド</t>
    </rPh>
    <phoneticPr fontId="6"/>
  </si>
  <si>
    <t>終了予定なし</t>
  </si>
  <si>
    <t>外部有識者から提言のあった事項の改善に取り組むとともに、事業の有効性・効率性・成果について適切かつ的確に検証し、効率的執行に努めるべき。</t>
    <phoneticPr fontId="6"/>
  </si>
  <si>
    <t>外部有識者から提言のあった事項の改善に取り組む。また、引き続き、事業の有効性・効率性・成果について適切かつ的確に検証し、効率的執行に努める。</t>
    <phoneticPr fontId="6"/>
  </si>
  <si>
    <t>公開プロセス</t>
  </si>
  <si>
    <t>見直しの有無</t>
  </si>
  <si>
    <t>「政策目的」等7つのフレームワークを用いて審議し、「政策目的」、「目標設定」、「アプローチ（政策手段）」、「体制」、「ステークホルダ」について改善案を提言。政策目的においては、「情報システムを刷新する際は、本事業のスコープを見直すべきである」など改善が必要。</t>
    <phoneticPr fontId="6"/>
  </si>
  <si>
    <t>書面点検</t>
  </si>
  <si>
    <t>「政策目的」等7つのフレームワークを用いて審議し、「目標設定」、「アプローチ（政策手段）」、「体制」、「ステークホルダ」について改善案を提言。目標設定においては、「稼働率等の客観的指標による目標値を示すことが求められるものの、導入・更新は投資であるため、投資によってもたらされる利用者に対するポジティブな効果を評価するための指標も加えるべきである」など改善が必要。</t>
    <phoneticPr fontId="6"/>
  </si>
  <si>
    <t>「政策目的」等7つのフレームワークを用いて審議し、「アプローチ（政策手段）」、「期日・期間」、について改善案を提言。アプローチ（政策手段）においては、「ゼロトラストの実現には、本人確認が重要であり、運用を含めて実務で対応できるような仕組みの検討をすべきである」など改善が必要。</t>
    <phoneticPr fontId="6"/>
  </si>
  <si>
    <t>事業の有効性・効率性・成果について、適切かつ的確に検証し、効率的執行に努めるべき。</t>
    <phoneticPr fontId="6"/>
  </si>
  <si>
    <t>引き続き、事業の有効性・効率性・成果について適切かつ的確に検証し、効率的執行に努める。</t>
    <phoneticPr fontId="6"/>
  </si>
  <si>
    <t>現状通り</t>
    <phoneticPr fontId="6"/>
  </si>
  <si>
    <t>予定通り終了</t>
  </si>
  <si>
    <t>今後の事業において、本事業の知見を生かした効率的・効果的な事業の実施、予算の執行に努める。</t>
    <phoneticPr fontId="6"/>
  </si>
  <si>
    <t>今後、同種の事業を実施する際は、当該事業の知見を生かし、効率的・効果的な事業の実施に努めること。</t>
    <phoneticPr fontId="6"/>
  </si>
  <si>
    <t>0001-37</t>
    <phoneticPr fontId="6"/>
  </si>
  <si>
    <t>政府共通ウェブサイト</t>
    <phoneticPr fontId="6"/>
  </si>
  <si>
    <t>預貯金口座情報提供等業務交付金</t>
    <phoneticPr fontId="6"/>
  </si>
  <si>
    <t>総務</t>
  </si>
  <si>
    <t>Ｓｌａｃｋ</t>
    <phoneticPr fontId="6"/>
  </si>
  <si>
    <t>概算要求に必要な整備経費が計上されていないことから、引き続き予算確保策を講じるとともに、所見を踏まえて効率的執行に努める。</t>
    <phoneticPr fontId="6"/>
  </si>
  <si>
    <t>「政策目的」等7つのフレームワークを用いて審議し、「アプローチ（政策手段）」、「期日・期間」、について改善案を提言。期日・期間においては、「基盤となる情報システムにおいて、異なるアーキテクチャ間での移行については、特に、周到な計画を立ててから取り組むべきである」など改善が必要。なお、アウトカムについては、定量的なアウトカムの設定を引き続き検討されたい。</t>
    <phoneticPr fontId="6"/>
  </si>
  <si>
    <t>アウトカムについては、定量的なアウトカムの設定を引き続き検討されたい。</t>
    <phoneticPr fontId="6"/>
  </si>
  <si>
    <t>「政策目的」等7つのフレームワークを用いて審議し、「政策目的」、「目標設定」、「アプローチ（政策手段）」、「体制」、「ステークホルダ」について改善案を提言。政策目的においては、『政策目的と現状のアプローチに合致させるよう、重点計画の記載の「標準化・統一化」の文章を見直すべきである』など改善が必要。公開プロセスでは、ユーザーのアクセシビリティや各府省庁の作業負担の軽減を図るためのコミュニティ形成が重要であること等について意見。なお、定量的なアウトカムは、引き続き設定を検討されたい。</t>
    <phoneticPr fontId="6"/>
  </si>
  <si>
    <t>事業の有効性・効率性・成果について、適切かつ的確に検証し、効率的執行に努めるべき。なお、アウトカムが複数設定できない理由については、本事業は実施年度が短期間で段階的なアウトカムの設定が難しい事業であることから、理由は妥当であると考える。</t>
    <phoneticPr fontId="6"/>
  </si>
  <si>
    <t>デジタル臨時行政調査会事務局の運営等経費</t>
    <rPh sb="4" eb="6">
      <t>リンジ</t>
    </rPh>
    <rPh sb="6" eb="8">
      <t>ギョウセイ</t>
    </rPh>
    <rPh sb="8" eb="11">
      <t>チョウサカイ</t>
    </rPh>
    <rPh sb="11" eb="14">
      <t>ジムキョク</t>
    </rPh>
    <rPh sb="15" eb="17">
      <t>ウンエイ</t>
    </rPh>
    <rPh sb="17" eb="18">
      <t>トウ</t>
    </rPh>
    <rPh sb="18" eb="20">
      <t>ケイヒ</t>
    </rPh>
    <phoneticPr fontId="6"/>
  </si>
  <si>
    <t>新23-0002</t>
    <rPh sb="0" eb="1">
      <t>シン</t>
    </rPh>
    <phoneticPr fontId="6"/>
  </si>
  <si>
    <t>0007</t>
  </si>
  <si>
    <t>0008</t>
  </si>
  <si>
    <t>新24-0001</t>
    <rPh sb="0" eb="1">
      <t>シン</t>
    </rPh>
    <phoneticPr fontId="6"/>
  </si>
  <si>
    <t>新24-0002</t>
    <rPh sb="0" eb="1">
      <t>シン</t>
    </rPh>
    <phoneticPr fontId="6"/>
  </si>
  <si>
    <t>新24-0003</t>
    <rPh sb="0" eb="1">
      <t>シン</t>
    </rPh>
    <phoneticPr fontId="6"/>
  </si>
  <si>
    <t>令和6年度</t>
    <rPh sb="0" eb="2">
      <t>レイワ</t>
    </rPh>
    <rPh sb="3" eb="5">
      <t>ネンド</t>
    </rPh>
    <phoneticPr fontId="8"/>
  </si>
  <si>
    <t>デジタル推進委員等環境整備事業</t>
    <phoneticPr fontId="6"/>
  </si>
  <si>
    <t>行政手続等のキャッシュレス対応推進事業</t>
    <phoneticPr fontId="6"/>
  </si>
  <si>
    <t>デジタル推進委員ポータル</t>
    <phoneticPr fontId="6"/>
  </si>
  <si>
    <t>令和5年度</t>
  </si>
  <si>
    <t>567,040のうち</t>
  </si>
  <si>
    <t>567,040のうち</t>
    <phoneticPr fontId="18"/>
  </si>
  <si>
    <t>点検対象外</t>
  </si>
  <si>
    <t>事業の有効性・効率性・成果について、適切かつ的確に検証し、効率的執行に努めるべき。</t>
  </si>
  <si>
    <t>引き続き、事業の有効性・効率性・成果について適切かつ的確に検証し、効率的執行に努める。</t>
  </si>
  <si>
    <t>その他</t>
  </si>
  <si>
    <t>事業の有効性・効率性・成果について、適切かつ的確に検証し、効率的執行に努めるべき。なお、アウトカムが複数設定できない理由については、本事業の活動内容や最終目標等を踏まえたものであり、理由は妥当であると考える。</t>
    <phoneticPr fontId="6"/>
  </si>
  <si>
    <t>事業の有効性・効率性・成果について、適切かつ的確に検証し、効率的執行に努めるべき。なお、アウトカムが複数設定できない理由について、本事業は実施年度が短期間で段階的なアウトカムの設定が難しい事業であることから、理由は妥当であると考える。</t>
    <phoneticPr fontId="6"/>
  </si>
  <si>
    <t>引き続き事業の有効性・効率性・成果について適切かつ的確に検証し、効率的執行に努める。</t>
    <phoneticPr fontId="6"/>
  </si>
  <si>
    <t>事業開始後、事業の有効性・効率性・成果について適切かつ的確に検証し、効率的執行に努める。</t>
    <phoneticPr fontId="6"/>
  </si>
  <si>
    <t>567,040のうち</t>
    <phoneticPr fontId="6"/>
  </si>
  <si>
    <t>トラストサービスの普及のための基準改正検討調査費</t>
    <phoneticPr fontId="6"/>
  </si>
  <si>
    <t>Trusted Web推進調査事業費</t>
    <rPh sb="17" eb="18">
      <t>ヒ</t>
    </rPh>
    <phoneticPr fontId="6"/>
  </si>
  <si>
    <t>アウトカムについて、今後、同種の事業を実施する際は、定量的なアウトカムの設定を検討されたい。</t>
    <phoneticPr fontId="6"/>
  </si>
  <si>
    <t xml:space="preserve">　　　「廃止」：「事業目的に重大な問題がある」、「地方自治体や民間等に委ねるべき」、「効果が見込めない事業内容や実施方法となっている」などの状況にあり、事業の存続自体に問題があると考えられる場合
</t>
    <phoneticPr fontId="6"/>
  </si>
  <si>
    <t>　　　「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phoneticPr fontId="6"/>
  </si>
  <si>
    <t>　　　「事業内容の一部改善」：より効果的・効率的な事業とするため、事業の中の一部のメニューの改廃、事業実施方法や執行方法の一部の改善等によって、事業内容の一部を見直すべきと考えられる場合</t>
    <phoneticPr fontId="6"/>
  </si>
  <si>
    <t>　　　「終了予定」：令和４年度終了事業や令和５年度終了予定事業など令和５年度のレビューを実施する前に令和６年度予算概算要求を行わないことが決まっていた事業</t>
    <phoneticPr fontId="6"/>
  </si>
  <si>
    <t>引き続き事業の有効性・効率性・成果について適切かつ的確に検証し、効率的執行に努める。</t>
  </si>
  <si>
    <t xml:space="preserve">事業開始後、事業の有効性・効率性・成果について適切かつ的確に検証し、効率的執行に努める。 </t>
  </si>
  <si>
    <t xml:space="preserve">事業開始後、事業の有効性・効率性・成果について適切かつ的確に検証し、効率的執行に努める。 </t>
    <phoneticPr fontId="6"/>
  </si>
  <si>
    <t>システム検証・監査及びインシデント対応等事業費</t>
    <phoneticPr fontId="6"/>
  </si>
  <si>
    <t>新22</t>
    <phoneticPr fontId="6"/>
  </si>
  <si>
    <t>デジタル庁・各府省共同プロジェクト等の支援に係る調査研究費</t>
    <phoneticPr fontId="6"/>
  </si>
  <si>
    <t>政府共通決済基盤</t>
    <rPh sb="0" eb="2">
      <t>セイフ</t>
    </rPh>
    <rPh sb="2" eb="4">
      <t>キョウツウ</t>
    </rPh>
    <rPh sb="4" eb="6">
      <t>ケッサイ</t>
    </rPh>
    <rPh sb="6" eb="8">
      <t>キバン</t>
    </rPh>
    <phoneticPr fontId="3"/>
  </si>
  <si>
    <t>政策名：情報通信技術等の適正・効率化に関する施策の推進</t>
    <rPh sb="0" eb="2">
      <t>セイサク</t>
    </rPh>
    <rPh sb="2" eb="3">
      <t>メイ</t>
    </rPh>
    <phoneticPr fontId="6"/>
  </si>
  <si>
    <t>施策名：情報システムの整備</t>
    <rPh sb="0" eb="2">
      <t>シサク</t>
    </rPh>
    <rPh sb="2" eb="3">
      <t>メイ</t>
    </rPh>
    <phoneticPr fontId="6"/>
  </si>
  <si>
    <t>政策名：デジタル社会の形成に関する施策の推進</t>
    <rPh sb="0" eb="2">
      <t>セイサク</t>
    </rPh>
    <phoneticPr fontId="6"/>
  </si>
  <si>
    <t>施策名：マイナンバー制度の推進</t>
    <rPh sb="0" eb="2">
      <t>シサク</t>
    </rPh>
    <rPh sb="2" eb="3">
      <t>メイ</t>
    </rPh>
    <phoneticPr fontId="6"/>
  </si>
  <si>
    <t>施策名：準公共・相互連携分野のデジタル化の推進</t>
    <rPh sb="0" eb="2">
      <t>シサク</t>
    </rPh>
    <rPh sb="2" eb="3">
      <t>メイ</t>
    </rPh>
    <phoneticPr fontId="6"/>
  </si>
  <si>
    <t>施策名：情報システム統一研修運営</t>
    <rPh sb="0" eb="2">
      <t>シサク</t>
    </rPh>
    <rPh sb="2" eb="3">
      <t>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</si>
</sst>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00"/>
    <numFmt numFmtId="177" formatCode="_ * #,##0_ ;_ * &quot;▲&quot;#,##0_ ;_ * &quot;-&quot;_ ;_ @_ "/>
    <numFmt numFmtId="178" formatCode="00"/>
    <numFmt numFmtId="179" formatCode="_ * #,##0.0_ ;_ * &quot;▲&quot;#,##0.0_ ;_ * &quot;-&quot;_ ;_ @_ "/>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0.5"/>
      <name val="ＭＳ Ｐゴシック"/>
      <family val="3"/>
      <charset val="128"/>
    </font>
    <font>
      <strike/>
      <sz val="9"/>
      <name val="ＭＳ ゴシック"/>
      <family val="3"/>
      <charset val="128"/>
    </font>
    <font>
      <sz val="11"/>
      <name val="ＭＳ Ｐゴシック"/>
      <family val="3"/>
      <charset val="128"/>
    </font>
    <font>
      <sz val="6"/>
      <name val="ＭＳ Ｐゴシック"/>
      <family val="3"/>
      <charset val="128"/>
      <scheme val="minor"/>
    </font>
    <font>
      <sz val="9"/>
      <name val="ＭＳ Ｐゴシック"/>
      <family val="2"/>
      <scheme val="minor"/>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s>
  <borders count="75">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left/>
      <right style="thin">
        <color indexed="64"/>
      </right>
      <top style="thin">
        <color indexed="64"/>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diagonalUp="1">
      <left style="thin">
        <color indexed="64"/>
      </left>
      <right style="medium">
        <color indexed="64"/>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diagonalUp="1">
      <left style="thin">
        <color indexed="64"/>
      </left>
      <right style="medium">
        <color indexed="64"/>
      </right>
      <top style="medium">
        <color indexed="64"/>
      </top>
      <bottom/>
      <diagonal style="thin">
        <color indexed="64"/>
      </diagonal>
    </border>
    <border>
      <left style="thin">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diagonalUp="1">
      <left style="thin">
        <color indexed="64"/>
      </left>
      <right style="thin">
        <color indexed="64"/>
      </right>
      <top style="medium">
        <color indexed="64"/>
      </top>
      <bottom style="double">
        <color indexed="64"/>
      </bottom>
      <diagonal style="thin">
        <color indexed="64"/>
      </diagonal>
    </border>
    <border diagonalUp="1">
      <left/>
      <right/>
      <top style="medium">
        <color indexed="64"/>
      </top>
      <bottom style="double">
        <color indexed="64"/>
      </bottom>
      <diagonal style="thin">
        <color indexed="64"/>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5" fillId="0" borderId="0">
      <alignment vertical="center"/>
    </xf>
    <xf numFmtId="38" fontId="17" fillId="0" borderId="0" applyFont="0" applyFill="0" applyBorder="0" applyAlignment="0" applyProtection="0">
      <alignment vertical="center"/>
    </xf>
  </cellStyleXfs>
  <cellXfs count="307">
    <xf numFmtId="0" fontId="0" fillId="0" borderId="0" xfId="0"/>
    <xf numFmtId="0" fontId="7" fillId="0" borderId="0" xfId="0" applyFont="1" applyBorder="1"/>
    <xf numFmtId="0" fontId="7" fillId="0" borderId="0" xfId="0" applyFont="1"/>
    <xf numFmtId="0" fontId="7" fillId="0" borderId="1" xfId="0" applyFont="1" applyBorder="1"/>
    <xf numFmtId="0" fontId="7" fillId="0" borderId="0" xfId="0" applyFont="1" applyBorder="1" applyAlignment="1">
      <alignment vertical="center"/>
    </xf>
    <xf numFmtId="3" fontId="7" fillId="0" borderId="0" xfId="0" applyNumberFormat="1" applyFont="1" applyBorder="1" applyAlignment="1">
      <alignment vertical="center" shrinkToFit="1"/>
    </xf>
    <xf numFmtId="0" fontId="7" fillId="0" borderId="0" xfId="0" applyFont="1" applyAlignment="1"/>
    <xf numFmtId="0" fontId="10" fillId="0" borderId="0" xfId="0" applyFont="1"/>
    <xf numFmtId="0" fontId="8" fillId="0" borderId="0" xfId="0" applyFont="1"/>
    <xf numFmtId="177" fontId="7" fillId="2" borderId="0" xfId="0" applyNumberFormat="1" applyFont="1" applyFill="1" applyBorder="1" applyAlignment="1">
      <alignment vertical="center" shrinkToFit="1"/>
    </xf>
    <xf numFmtId="0" fontId="7" fillId="2" borderId="0" xfId="0" applyFont="1" applyFill="1"/>
    <xf numFmtId="0" fontId="7" fillId="0" borderId="0" xfId="0" applyFont="1" applyBorder="1" applyAlignment="1"/>
    <xf numFmtId="0" fontId="7" fillId="0" borderId="0" xfId="0" applyFont="1" applyBorder="1" applyAlignment="1">
      <alignment horizontal="right"/>
    </xf>
    <xf numFmtId="0" fontId="7" fillId="0" borderId="0" xfId="0" applyFont="1" applyBorder="1" applyAlignment="1">
      <alignment horizontal="center" vertical="center"/>
    </xf>
    <xf numFmtId="0" fontId="0" fillId="0" borderId="0" xfId="0" applyFont="1" applyBorder="1" applyAlignment="1"/>
    <xf numFmtId="177" fontId="7" fillId="0" borderId="0" xfId="0" applyNumberFormat="1" applyFont="1" applyBorder="1" applyAlignment="1">
      <alignment vertical="center" shrinkToFit="1"/>
    </xf>
    <xf numFmtId="0" fontId="7" fillId="2" borderId="0" xfId="0" applyFont="1" applyFill="1" applyBorder="1" applyAlignment="1">
      <alignment horizontal="center" vertical="center"/>
    </xf>
    <xf numFmtId="177" fontId="7" fillId="2" borderId="0" xfId="0" applyNumberFormat="1" applyFont="1" applyFill="1" applyBorder="1" applyAlignment="1">
      <alignment horizontal="center" vertical="center" shrinkToFit="1"/>
    </xf>
    <xf numFmtId="3" fontId="7" fillId="2" borderId="0" xfId="0" applyNumberFormat="1" applyFont="1" applyFill="1" applyBorder="1" applyAlignment="1">
      <alignment horizontal="center" vertical="center" wrapText="1"/>
    </xf>
    <xf numFmtId="3" fontId="7" fillId="0" borderId="0" xfId="0" applyNumberFormat="1" applyFont="1" applyBorder="1" applyAlignment="1">
      <alignment horizontal="center" vertical="center" shrinkToFit="1"/>
    </xf>
    <xf numFmtId="176" fontId="7" fillId="0" borderId="0" xfId="0" applyNumberFormat="1" applyFont="1" applyBorder="1" applyAlignment="1">
      <alignment horizontal="left" vertical="center"/>
    </xf>
    <xf numFmtId="0" fontId="11" fillId="4" borderId="6" xfId="0" applyFont="1" applyFill="1" applyBorder="1" applyAlignment="1">
      <alignment horizontal="right" vertical="center" wrapText="1"/>
    </xf>
    <xf numFmtId="0" fontId="11" fillId="4" borderId="1" xfId="0" applyFont="1" applyFill="1" applyBorder="1" applyAlignment="1">
      <alignment horizontal="right" vertical="center" wrapText="1"/>
    </xf>
    <xf numFmtId="0" fontId="7" fillId="0" borderId="0" xfId="0" applyFont="1" applyFill="1" applyAlignment="1"/>
    <xf numFmtId="176" fontId="7" fillId="0" borderId="0" xfId="0" applyNumberFormat="1" applyFont="1" applyFill="1" applyBorder="1" applyAlignment="1"/>
    <xf numFmtId="176" fontId="7" fillId="0" borderId="0" xfId="0" applyNumberFormat="1" applyFont="1" applyFill="1" applyBorder="1" applyAlignment="1">
      <alignment horizontal="left"/>
    </xf>
    <xf numFmtId="0" fontId="5" fillId="0" borderId="0" xfId="1">
      <alignment vertical="center"/>
    </xf>
    <xf numFmtId="0" fontId="5" fillId="0" borderId="0" xfId="1" applyAlignment="1">
      <alignment horizontal="center" vertical="center"/>
    </xf>
    <xf numFmtId="0" fontId="5" fillId="0" borderId="5" xfId="1" applyBorder="1" applyAlignment="1">
      <alignment horizontal="center" vertical="center"/>
    </xf>
    <xf numFmtId="49" fontId="5" fillId="0" borderId="5" xfId="1" applyNumberFormat="1" applyBorder="1" applyAlignment="1">
      <alignment horizontal="center" vertical="center"/>
    </xf>
    <xf numFmtId="176" fontId="0" fillId="0" borderId="3" xfId="0" applyNumberFormat="1" applyFont="1" applyFill="1" applyBorder="1" applyAlignment="1" applyProtection="1">
      <alignment vertical="center" wrapText="1"/>
      <protection locked="0"/>
    </xf>
    <xf numFmtId="178" fontId="0" fillId="0" borderId="8" xfId="0" applyNumberFormat="1" applyFont="1" applyFill="1" applyBorder="1" applyAlignment="1" applyProtection="1">
      <alignment vertical="center" wrapText="1"/>
      <protection locked="0"/>
    </xf>
    <xf numFmtId="0" fontId="8" fillId="0" borderId="1" xfId="0" applyFont="1" applyBorder="1" applyAlignment="1">
      <alignment vertical="center"/>
    </xf>
    <xf numFmtId="0" fontId="4" fillId="0" borderId="0" xfId="1" applyFont="1">
      <alignment vertical="center"/>
    </xf>
    <xf numFmtId="0" fontId="3" fillId="0" borderId="0" xfId="1" applyFont="1">
      <alignment vertical="center"/>
    </xf>
    <xf numFmtId="0" fontId="2" fillId="0" borderId="0" xfId="1" applyFont="1">
      <alignment vertical="center"/>
    </xf>
    <xf numFmtId="0" fontId="3" fillId="0" borderId="0" xfId="1" applyFont="1" applyAlignment="1">
      <alignment vertical="center"/>
    </xf>
    <xf numFmtId="0" fontId="10" fillId="0" borderId="0" xfId="0" applyFont="1" applyBorder="1" applyAlignment="1">
      <alignment horizontal="centerContinuous"/>
    </xf>
    <xf numFmtId="0" fontId="7" fillId="0" borderId="0" xfId="0" applyFont="1" applyAlignment="1">
      <alignment horizontal="centerContinuous"/>
    </xf>
    <xf numFmtId="0" fontId="11" fillId="0" borderId="4" xfId="0" applyNumberFormat="1" applyFont="1" applyFill="1" applyBorder="1" applyAlignment="1" applyProtection="1">
      <alignment vertical="center" wrapText="1"/>
      <protection locked="0"/>
    </xf>
    <xf numFmtId="177" fontId="11" fillId="2" borderId="0" xfId="0" applyNumberFormat="1" applyFont="1" applyFill="1" applyBorder="1" applyAlignment="1" applyProtection="1">
      <alignment vertical="center" shrinkToFit="1"/>
      <protection locked="0"/>
    </xf>
    <xf numFmtId="177" fontId="11" fillId="2" borderId="4" xfId="0" applyNumberFormat="1" applyFont="1" applyFill="1" applyBorder="1" applyAlignment="1" applyProtection="1">
      <alignment vertical="center" shrinkToFit="1"/>
      <protection locked="0"/>
    </xf>
    <xf numFmtId="0" fontId="11" fillId="2" borderId="11"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vertical="center" wrapText="1"/>
      <protection locked="0"/>
    </xf>
    <xf numFmtId="0" fontId="11" fillId="0" borderId="4"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1" fillId="0" borderId="5" xfId="0" applyNumberFormat="1" applyFont="1" applyFill="1" applyBorder="1" applyAlignment="1" applyProtection="1">
      <alignment vertical="center" wrapText="1"/>
      <protection locked="0"/>
    </xf>
    <xf numFmtId="177" fontId="11" fillId="2" borderId="5" xfId="0" applyNumberFormat="1" applyFont="1" applyFill="1" applyBorder="1" applyAlignment="1" applyProtection="1">
      <alignment vertical="center" shrinkToFit="1"/>
      <protection locked="0"/>
    </xf>
    <xf numFmtId="0" fontId="11" fillId="2" borderId="5" xfId="0" applyNumberFormat="1" applyFont="1" applyFill="1" applyBorder="1" applyAlignment="1" applyProtection="1">
      <alignment horizontal="center" vertical="center" wrapText="1"/>
      <protection locked="0"/>
    </xf>
    <xf numFmtId="0" fontId="11" fillId="2" borderId="5" xfId="0" applyNumberFormat="1" applyFont="1" applyFill="1" applyBorder="1" applyAlignment="1" applyProtection="1">
      <alignment vertical="center" wrapText="1"/>
      <protection locked="0"/>
    </xf>
    <xf numFmtId="0" fontId="11" fillId="0" borderId="7" xfId="0" applyNumberFormat="1" applyFont="1" applyFill="1" applyBorder="1" applyAlignment="1" applyProtection="1">
      <alignment vertical="center" wrapText="1"/>
      <protection locked="0"/>
    </xf>
    <xf numFmtId="0" fontId="11" fillId="0" borderId="5" xfId="0" applyFont="1" applyFill="1" applyBorder="1" applyAlignment="1" applyProtection="1">
      <alignment horizontal="center" vertical="center" wrapText="1"/>
      <protection locked="0"/>
    </xf>
    <xf numFmtId="0" fontId="7" fillId="0" borderId="7"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protection locked="0"/>
    </xf>
    <xf numFmtId="0" fontId="11" fillId="0" borderId="13" xfId="0" applyFont="1" applyFill="1" applyBorder="1" applyAlignment="1" applyProtection="1">
      <alignment vertical="center" wrapText="1"/>
      <protection locked="0"/>
    </xf>
    <xf numFmtId="0" fontId="11" fillId="0" borderId="5"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wrapText="1"/>
      <protection locked="0"/>
    </xf>
    <xf numFmtId="0" fontId="11" fillId="0" borderId="5" xfId="0" applyNumberFormat="1" applyFont="1" applyBorder="1" applyAlignment="1" applyProtection="1">
      <alignment vertical="center" wrapText="1"/>
      <protection locked="0"/>
    </xf>
    <xf numFmtId="177" fontId="11" fillId="0" borderId="5" xfId="0" applyNumberFormat="1" applyFont="1" applyBorder="1" applyAlignment="1" applyProtection="1">
      <alignment vertical="center" shrinkToFit="1"/>
      <protection locked="0"/>
    </xf>
    <xf numFmtId="0" fontId="11" fillId="0" borderId="7" xfId="0" applyNumberFormat="1" applyFont="1" applyBorder="1" applyAlignment="1" applyProtection="1">
      <alignment vertical="center" wrapText="1"/>
      <protection locked="0"/>
    </xf>
    <xf numFmtId="0" fontId="11" fillId="0" borderId="5"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5"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177" fontId="11" fillId="2" borderId="3" xfId="0" applyNumberFormat="1" applyFont="1" applyFill="1" applyBorder="1" applyAlignment="1" applyProtection="1">
      <alignment vertical="center" shrinkToFit="1"/>
    </xf>
    <xf numFmtId="177" fontId="11" fillId="2" borderId="0" xfId="0" applyNumberFormat="1" applyFont="1" applyFill="1" applyBorder="1" applyAlignment="1" applyProtection="1">
      <alignment vertical="center" shrinkToFit="1"/>
    </xf>
    <xf numFmtId="177" fontId="11" fillId="0" borderId="39" xfId="0" applyNumberFormat="1" applyFont="1" applyBorder="1" applyAlignment="1">
      <alignment vertical="center" shrinkToFit="1"/>
    </xf>
    <xf numFmtId="177" fontId="11" fillId="2" borderId="50" xfId="0" applyNumberFormat="1" applyFont="1" applyFill="1" applyBorder="1" applyAlignment="1">
      <alignment vertical="center" shrinkToFit="1"/>
    </xf>
    <xf numFmtId="177" fontId="11" fillId="2" borderId="39" xfId="0" applyNumberFormat="1" applyFont="1" applyFill="1" applyBorder="1" applyAlignment="1">
      <alignment vertical="center" shrinkToFit="1"/>
    </xf>
    <xf numFmtId="177" fontId="11" fillId="0" borderId="6" xfId="0" applyNumberFormat="1" applyFont="1" applyBorder="1" applyAlignment="1" applyProtection="1">
      <alignment vertical="center" shrinkToFit="1"/>
      <protection locked="0"/>
    </xf>
    <xf numFmtId="177" fontId="11" fillId="2" borderId="1" xfId="0" applyNumberFormat="1" applyFont="1" applyFill="1" applyBorder="1" applyAlignment="1" applyProtection="1">
      <alignment vertical="center" shrinkToFit="1"/>
      <protection locked="0"/>
    </xf>
    <xf numFmtId="0" fontId="9" fillId="0" borderId="0" xfId="0" applyFont="1" applyBorder="1" applyProtection="1">
      <protection locked="0"/>
    </xf>
    <xf numFmtId="0" fontId="7" fillId="0" borderId="31"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vertical="center" shrinkToFit="1"/>
      <protection locked="0"/>
    </xf>
    <xf numFmtId="178" fontId="0" fillId="0" borderId="53" xfId="0" applyNumberFormat="1" applyFont="1" applyFill="1" applyBorder="1" applyAlignment="1" applyProtection="1">
      <alignment vertical="center" shrinkToFit="1"/>
      <protection locked="0"/>
    </xf>
    <xf numFmtId="0" fontId="11" fillId="0" borderId="4" xfId="0"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0" fontId="7" fillId="0" borderId="14" xfId="0" applyFont="1" applyFill="1" applyBorder="1" applyAlignment="1" applyProtection="1">
      <alignment vertical="center" shrinkToFit="1"/>
      <protection locked="0"/>
    </xf>
    <xf numFmtId="0" fontId="7" fillId="0" borderId="14" xfId="0"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vertical="center" shrinkToFit="1"/>
      <protection locked="0"/>
    </xf>
    <xf numFmtId="178" fontId="0" fillId="0" borderId="8" xfId="0" applyNumberFormat="1" applyFont="1" applyFill="1" applyBorder="1" applyAlignment="1" applyProtection="1">
      <alignment vertical="center" shrinkToFit="1"/>
      <protection locked="0"/>
    </xf>
    <xf numFmtId="0" fontId="11" fillId="0" borderId="13" xfId="0" applyFont="1" applyFill="1" applyBorder="1" applyAlignment="1" applyProtection="1">
      <alignment vertical="center" shrinkToFit="1"/>
      <protection locked="0"/>
    </xf>
    <xf numFmtId="0" fontId="7" fillId="0" borderId="14"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56" xfId="0" applyFont="1" applyBorder="1" applyAlignment="1" applyProtection="1">
      <alignment vertical="center" wrapText="1"/>
      <protection locked="0"/>
    </xf>
    <xf numFmtId="0" fontId="11" fillId="0" borderId="7" xfId="0" applyFont="1" applyBorder="1" applyAlignment="1">
      <alignment horizontal="left" vertical="center" wrapText="1"/>
    </xf>
    <xf numFmtId="0" fontId="7" fillId="0" borderId="1" xfId="0" applyFont="1" applyBorder="1" applyAlignment="1">
      <alignment horizontal="right"/>
    </xf>
    <xf numFmtId="176" fontId="7" fillId="0" borderId="0" xfId="0" applyNumberFormat="1" applyFont="1" applyBorder="1" applyAlignment="1">
      <alignment horizontal="center" vertical="center"/>
    </xf>
    <xf numFmtId="0" fontId="11" fillId="0" borderId="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7" xfId="0" applyFont="1" applyFill="1" applyBorder="1" applyAlignment="1">
      <alignment horizontal="left" vertical="center" wrapText="1"/>
    </xf>
    <xf numFmtId="0" fontId="0" fillId="0" borderId="5" xfId="0" applyFont="1" applyFill="1" applyBorder="1" applyAlignment="1">
      <alignment vertical="center"/>
    </xf>
    <xf numFmtId="0" fontId="10" fillId="0" borderId="0" xfId="0" applyFont="1" applyBorder="1" applyAlignment="1">
      <alignment horizontal="center"/>
    </xf>
    <xf numFmtId="0" fontId="10" fillId="0" borderId="0" xfId="0" applyFont="1" applyAlignment="1">
      <alignment horizontal="center"/>
    </xf>
    <xf numFmtId="0" fontId="11" fillId="0" borderId="38" xfId="0" applyFont="1" applyBorder="1" applyAlignment="1">
      <alignment horizontal="center" vertical="center"/>
    </xf>
    <xf numFmtId="3" fontId="11" fillId="2" borderId="38" xfId="0" applyNumberFormat="1" applyFont="1" applyFill="1" applyBorder="1" applyAlignment="1">
      <alignment horizontal="center" vertical="center" wrapText="1"/>
    </xf>
    <xf numFmtId="0" fontId="11" fillId="0" borderId="43" xfId="0" applyFont="1" applyBorder="1" applyAlignment="1">
      <alignment horizontal="center" vertical="center"/>
    </xf>
    <xf numFmtId="3" fontId="11" fillId="2" borderId="43" xfId="0" applyNumberFormat="1" applyFont="1" applyFill="1" applyBorder="1" applyAlignment="1">
      <alignment horizontal="center" vertical="center" wrapText="1"/>
    </xf>
    <xf numFmtId="3" fontId="11" fillId="0" borderId="38" xfId="0" applyNumberFormat="1" applyFont="1" applyBorder="1" applyAlignment="1">
      <alignment horizontal="center" vertical="center" shrinkToFit="1"/>
    </xf>
    <xf numFmtId="176" fontId="11" fillId="0" borderId="39" xfId="0" applyNumberFormat="1" applyFont="1" applyBorder="1" applyAlignment="1">
      <alignment horizontal="center" vertical="center"/>
    </xf>
    <xf numFmtId="177" fontId="11" fillId="2" borderId="39" xfId="0" applyNumberFormat="1" applyFont="1" applyFill="1" applyBorder="1" applyAlignment="1">
      <alignment horizontal="center" vertical="center" shrinkToFit="1"/>
    </xf>
    <xf numFmtId="3" fontId="11" fillId="0" borderId="43" xfId="0" applyNumberFormat="1" applyFont="1" applyBorder="1" applyAlignment="1">
      <alignment horizontal="center" vertical="center" shrinkToFit="1"/>
    </xf>
    <xf numFmtId="0" fontId="11" fillId="0" borderId="10" xfId="0" applyFont="1" applyFill="1" applyBorder="1" applyAlignment="1" applyProtection="1">
      <alignment horizontal="center" vertical="center" wrapText="1"/>
      <protection locked="0"/>
    </xf>
    <xf numFmtId="0" fontId="7" fillId="0" borderId="0" xfId="0" applyFont="1" applyAlignment="1">
      <alignment horizontal="center"/>
    </xf>
    <xf numFmtId="0" fontId="7" fillId="0" borderId="0" xfId="0" applyFont="1" applyBorder="1" applyAlignment="1">
      <alignment horizontal="center"/>
    </xf>
    <xf numFmtId="0" fontId="7" fillId="0" borderId="7" xfId="0" applyFont="1" applyBorder="1" applyAlignment="1" applyProtection="1">
      <alignment horizontal="center" vertical="center" wrapText="1"/>
      <protection locked="0"/>
    </xf>
    <xf numFmtId="0" fontId="7" fillId="0" borderId="7"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wrapText="1"/>
      <protection locked="0"/>
    </xf>
    <xf numFmtId="176" fontId="15" fillId="0" borderId="0" xfId="0" applyNumberFormat="1"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wrapText="1"/>
      <protection locked="0"/>
    </xf>
    <xf numFmtId="178" fontId="0" fillId="0" borderId="53" xfId="0" applyNumberFormat="1" applyFont="1" applyFill="1" applyBorder="1" applyAlignment="1" applyProtection="1">
      <alignment horizontal="center" vertical="center" shrinkToFit="1"/>
      <protection locked="0"/>
    </xf>
    <xf numFmtId="178" fontId="0" fillId="0" borderId="8" xfId="0" applyNumberFormat="1" applyFont="1" applyFill="1" applyBorder="1" applyAlignment="1" applyProtection="1">
      <alignment horizontal="center" vertical="center" shrinkToFit="1"/>
      <protection locked="0"/>
    </xf>
    <xf numFmtId="178" fontId="0" fillId="0" borderId="8" xfId="0" applyNumberFormat="1" applyFont="1" applyFill="1" applyBorder="1" applyAlignment="1" applyProtection="1">
      <alignment horizontal="center" vertical="center" wrapText="1"/>
      <protection locked="0"/>
    </xf>
    <xf numFmtId="177" fontId="11" fillId="2" borderId="3" xfId="0" applyNumberFormat="1" applyFont="1" applyFill="1" applyBorder="1" applyAlignment="1" applyProtection="1">
      <alignment horizontal="right" vertical="center" shrinkToFit="1"/>
      <protection locked="0"/>
    </xf>
    <xf numFmtId="0" fontId="11" fillId="2" borderId="4" xfId="0" applyNumberFormat="1" applyFont="1" applyFill="1" applyBorder="1" applyAlignment="1" applyProtection="1">
      <alignment horizontal="center" vertical="center" wrapText="1"/>
      <protection locked="0"/>
    </xf>
    <xf numFmtId="177" fontId="11" fillId="2" borderId="10" xfId="0" applyNumberFormat="1" applyFont="1" applyFill="1" applyBorder="1" applyAlignment="1" applyProtection="1">
      <alignment horizontal="right" vertical="center" shrinkToFit="1"/>
      <protection locked="0"/>
    </xf>
    <xf numFmtId="177" fontId="11" fillId="2" borderId="7" xfId="0" applyNumberFormat="1" applyFont="1" applyFill="1" applyBorder="1" applyAlignment="1" applyProtection="1">
      <alignment horizontal="right" vertical="center" shrinkToFit="1"/>
      <protection locked="0"/>
    </xf>
    <xf numFmtId="177" fontId="11" fillId="2" borderId="5" xfId="0" applyNumberFormat="1" applyFont="1" applyFill="1" applyBorder="1" applyAlignment="1" applyProtection="1">
      <alignment horizontal="right" vertical="center" shrinkToFit="1"/>
      <protection locked="0"/>
    </xf>
    <xf numFmtId="0" fontId="11" fillId="0" borderId="13" xfId="0" applyFont="1" applyFill="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177" fontId="11" fillId="2" borderId="5" xfId="0" applyNumberFormat="1" applyFont="1" applyFill="1" applyBorder="1" applyAlignment="1" applyProtection="1">
      <alignment vertical="center" wrapText="1" shrinkToFit="1"/>
      <protection locked="0"/>
    </xf>
    <xf numFmtId="0" fontId="12" fillId="0" borderId="47" xfId="0" applyFont="1" applyBorder="1" applyAlignment="1"/>
    <xf numFmtId="0" fontId="12" fillId="0" borderId="57" xfId="0" applyFont="1" applyBorder="1" applyAlignment="1"/>
    <xf numFmtId="176" fontId="11" fillId="0" borderId="17" xfId="0" applyNumberFormat="1" applyFont="1" applyBorder="1" applyAlignment="1">
      <alignment horizontal="center" vertical="center"/>
    </xf>
    <xf numFmtId="3" fontId="11" fillId="2" borderId="17" xfId="0" applyNumberFormat="1" applyFont="1" applyFill="1" applyBorder="1" applyAlignment="1">
      <alignment horizontal="center" vertical="center" wrapText="1"/>
    </xf>
    <xf numFmtId="3" fontId="11" fillId="0" borderId="17" xfId="0" applyNumberFormat="1" applyFont="1" applyBorder="1" applyAlignment="1">
      <alignment horizontal="center" vertical="center" shrinkToFit="1"/>
    </xf>
    <xf numFmtId="0" fontId="11" fillId="0" borderId="17" xfId="0" applyFont="1" applyBorder="1" applyAlignment="1">
      <alignment horizontal="center" vertical="center"/>
    </xf>
    <xf numFmtId="0" fontId="12" fillId="0" borderId="21" xfId="0" applyFont="1" applyBorder="1" applyAlignment="1"/>
    <xf numFmtId="177" fontId="11" fillId="0" borderId="17" xfId="0" applyNumberFormat="1" applyFont="1" applyBorder="1" applyAlignment="1">
      <alignment vertical="center" shrinkToFit="1"/>
    </xf>
    <xf numFmtId="177" fontId="11" fillId="2" borderId="60" xfId="0" applyNumberFormat="1" applyFont="1" applyFill="1" applyBorder="1" applyAlignment="1">
      <alignment vertical="center" shrinkToFit="1"/>
    </xf>
    <xf numFmtId="177" fontId="11" fillId="2" borderId="17" xfId="0" applyNumberFormat="1" applyFont="1" applyFill="1" applyBorder="1" applyAlignment="1">
      <alignment vertical="center" shrinkToFit="1"/>
    </xf>
    <xf numFmtId="177" fontId="11" fillId="0" borderId="15" xfId="0" applyNumberFormat="1" applyFont="1" applyBorder="1" applyAlignment="1" applyProtection="1">
      <alignment vertical="center" shrinkToFit="1"/>
      <protection locked="0"/>
    </xf>
    <xf numFmtId="177" fontId="11" fillId="2" borderId="15" xfId="0" applyNumberFormat="1" applyFont="1" applyFill="1" applyBorder="1" applyAlignment="1" applyProtection="1">
      <alignment vertical="center" shrinkToFit="1"/>
      <protection locked="0"/>
    </xf>
    <xf numFmtId="177" fontId="11" fillId="2" borderId="17" xfId="0" applyNumberFormat="1" applyFont="1" applyFill="1" applyBorder="1" applyAlignment="1" applyProtection="1">
      <alignment vertical="center" shrinkToFit="1"/>
      <protection locked="0"/>
    </xf>
    <xf numFmtId="176" fontId="11" fillId="0" borderId="63" xfId="0" applyNumberFormat="1" applyFont="1" applyBorder="1" applyAlignment="1">
      <alignment horizontal="center" vertical="center"/>
    </xf>
    <xf numFmtId="177" fontId="11" fillId="0" borderId="63" xfId="0" applyNumberFormat="1" applyFont="1" applyBorder="1" applyAlignment="1">
      <alignment vertical="center" shrinkToFit="1"/>
    </xf>
    <xf numFmtId="177" fontId="11" fillId="2" borderId="64" xfId="0" applyNumberFormat="1" applyFont="1" applyFill="1" applyBorder="1" applyAlignment="1">
      <alignment vertical="center" shrinkToFit="1"/>
    </xf>
    <xf numFmtId="177" fontId="11" fillId="2" borderId="63" xfId="0" applyNumberFormat="1" applyFont="1" applyFill="1" applyBorder="1" applyAlignment="1">
      <alignment vertical="center" shrinkToFit="1"/>
    </xf>
    <xf numFmtId="177" fontId="11" fillId="0" borderId="66" xfId="0" applyNumberFormat="1" applyFont="1" applyBorder="1" applyAlignment="1" applyProtection="1">
      <alignment vertical="center" shrinkToFit="1"/>
      <protection locked="0"/>
    </xf>
    <xf numFmtId="177" fontId="11" fillId="2" borderId="66" xfId="0" applyNumberFormat="1" applyFont="1" applyFill="1" applyBorder="1" applyAlignment="1" applyProtection="1">
      <alignment vertical="center" shrinkToFit="1"/>
      <protection locked="0"/>
    </xf>
    <xf numFmtId="177" fontId="11" fillId="2" borderId="63" xfId="0" applyNumberFormat="1" applyFont="1" applyFill="1" applyBorder="1" applyAlignment="1">
      <alignment horizontal="center" vertical="center" shrinkToFit="1"/>
    </xf>
    <xf numFmtId="0" fontId="11" fillId="0" borderId="56" xfId="0" applyFont="1" applyFill="1" applyBorder="1" applyAlignment="1" applyProtection="1">
      <alignment vertical="center" wrapText="1"/>
      <protection locked="0"/>
    </xf>
    <xf numFmtId="0" fontId="12" fillId="0" borderId="5" xfId="0" applyFont="1" applyFill="1" applyBorder="1" applyAlignment="1">
      <alignment vertical="center"/>
    </xf>
    <xf numFmtId="177" fontId="11" fillId="0" borderId="5" xfId="0" applyNumberFormat="1" applyFont="1" applyFill="1" applyBorder="1" applyAlignment="1" applyProtection="1">
      <alignment horizontal="right" vertical="center" shrinkToFit="1"/>
      <protection locked="0"/>
    </xf>
    <xf numFmtId="179" fontId="11" fillId="2" borderId="5" xfId="0" applyNumberFormat="1" applyFont="1" applyFill="1" applyBorder="1" applyAlignment="1" applyProtection="1">
      <alignment vertical="center" shrinkToFit="1"/>
      <protection locked="0"/>
    </xf>
    <xf numFmtId="0" fontId="19" fillId="0" borderId="5" xfId="0" applyFont="1" applyFill="1" applyBorder="1" applyAlignment="1">
      <alignment vertical="center"/>
    </xf>
    <xf numFmtId="0" fontId="11" fillId="0" borderId="5" xfId="0" applyNumberFormat="1" applyFont="1" applyFill="1" applyBorder="1" applyAlignment="1" applyProtection="1">
      <alignment horizontal="center" vertical="center" wrapText="1"/>
      <protection locked="0"/>
    </xf>
    <xf numFmtId="177" fontId="11" fillId="2" borderId="3" xfId="0" applyNumberFormat="1" applyFont="1" applyFill="1" applyBorder="1" applyAlignment="1" applyProtection="1">
      <alignment horizontal="right" vertical="center" shrinkToFit="1"/>
    </xf>
    <xf numFmtId="0" fontId="11" fillId="0" borderId="11" xfId="0" applyFont="1" applyBorder="1" applyAlignment="1" applyProtection="1">
      <alignment horizontal="left" vertical="center" wrapText="1"/>
      <protection locked="0"/>
    </xf>
    <xf numFmtId="0" fontId="11" fillId="0" borderId="11" xfId="0" applyFont="1" applyBorder="1" applyAlignment="1" applyProtection="1">
      <alignment vertical="center" wrapText="1"/>
      <protection locked="0"/>
    </xf>
    <xf numFmtId="177" fontId="11" fillId="2" borderId="11" xfId="0" applyNumberFormat="1" applyFont="1" applyFill="1" applyBorder="1" applyAlignment="1" applyProtection="1">
      <alignment vertical="center" wrapText="1" shrinkToFit="1"/>
      <protection locked="0"/>
    </xf>
    <xf numFmtId="0" fontId="7" fillId="0" borderId="31" xfId="0" applyFont="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49" fontId="11" fillId="0" borderId="68" xfId="0" applyNumberFormat="1" applyFont="1" applyFill="1" applyBorder="1" applyAlignment="1" applyProtection="1">
      <alignment horizontal="center" vertical="center"/>
      <protection locked="0"/>
    </xf>
    <xf numFmtId="49" fontId="11" fillId="0" borderId="55" xfId="0" applyNumberFormat="1" applyFont="1" applyFill="1" applyBorder="1" applyAlignment="1" applyProtection="1">
      <alignment horizontal="center" vertical="center"/>
      <protection locked="0"/>
    </xf>
    <xf numFmtId="49" fontId="11" fillId="0" borderId="55" xfId="0" applyNumberFormat="1" applyFont="1" applyFill="1" applyBorder="1" applyAlignment="1" applyProtection="1">
      <alignment horizontal="center" vertical="center" wrapText="1"/>
      <protection locked="0"/>
    </xf>
    <xf numFmtId="49" fontId="11" fillId="0" borderId="67" xfId="0" applyNumberFormat="1" applyFont="1" applyFill="1" applyBorder="1" applyAlignment="1" applyProtection="1">
      <alignment horizontal="center" vertical="center"/>
      <protection locked="0"/>
    </xf>
    <xf numFmtId="0" fontId="11" fillId="0" borderId="13" xfId="0" applyNumberFormat="1" applyFont="1" applyFill="1" applyBorder="1" applyAlignment="1" applyProtection="1">
      <alignment vertical="center" wrapText="1"/>
      <protection locked="0"/>
    </xf>
    <xf numFmtId="177" fontId="11" fillId="2" borderId="14" xfId="0" applyNumberFormat="1" applyFont="1" applyFill="1" applyBorder="1" applyAlignment="1" applyProtection="1">
      <alignment horizontal="right" vertical="center" shrinkToFit="1"/>
      <protection locked="0"/>
    </xf>
    <xf numFmtId="177" fontId="11" fillId="2" borderId="13" xfId="0" applyNumberFormat="1" applyFont="1" applyFill="1" applyBorder="1" applyAlignment="1" applyProtection="1">
      <alignment vertical="center" shrinkToFit="1"/>
      <protection locked="0"/>
    </xf>
    <xf numFmtId="0" fontId="11" fillId="0" borderId="13" xfId="0" applyNumberFormat="1" applyFont="1" applyFill="1" applyBorder="1" applyAlignment="1" applyProtection="1">
      <alignment horizontal="center" vertical="center" wrapText="1"/>
      <protection locked="0"/>
    </xf>
    <xf numFmtId="177" fontId="11" fillId="2" borderId="13" xfId="0" applyNumberFormat="1" applyFont="1" applyFill="1" applyBorder="1" applyAlignment="1" applyProtection="1">
      <alignment vertical="center" wrapText="1" shrinkToFit="1"/>
      <protection locked="0"/>
    </xf>
    <xf numFmtId="177" fontId="11" fillId="2" borderId="14" xfId="0" applyNumberFormat="1" applyFont="1" applyFill="1" applyBorder="1" applyAlignment="1" applyProtection="1">
      <alignment horizontal="right" vertical="center" shrinkToFit="1"/>
    </xf>
    <xf numFmtId="177" fontId="11" fillId="2" borderId="25" xfId="0" applyNumberFormat="1" applyFont="1" applyFill="1" applyBorder="1" applyAlignment="1" applyProtection="1">
      <alignment horizontal="right" vertical="center" shrinkToFit="1"/>
      <protection locked="0"/>
    </xf>
    <xf numFmtId="0" fontId="11" fillId="0" borderId="25" xfId="0" applyNumberFormat="1" applyFont="1" applyFill="1" applyBorder="1" applyAlignment="1" applyProtection="1">
      <alignment vertical="center" wrapText="1"/>
      <protection locked="0"/>
    </xf>
    <xf numFmtId="0" fontId="11" fillId="0" borderId="25" xfId="0" applyFont="1" applyFill="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176" fontId="0" fillId="0" borderId="14" xfId="0" applyNumberFormat="1" applyFont="1" applyFill="1" applyBorder="1" applyAlignment="1" applyProtection="1">
      <alignment horizontal="center" vertical="center" shrinkToFit="1"/>
      <protection locked="0"/>
    </xf>
    <xf numFmtId="178" fontId="0" fillId="0" borderId="36" xfId="0" applyNumberFormat="1" applyFont="1" applyFill="1" applyBorder="1" applyAlignment="1" applyProtection="1">
      <alignment horizontal="center" vertical="center" shrinkToFit="1"/>
      <protection locked="0"/>
    </xf>
    <xf numFmtId="0" fontId="7" fillId="0" borderId="25" xfId="0" applyFont="1" applyFill="1" applyBorder="1" applyAlignment="1" applyProtection="1">
      <alignment vertical="center" shrinkToFit="1"/>
      <protection locked="0"/>
    </xf>
    <xf numFmtId="176" fontId="0" fillId="0" borderId="14" xfId="0" applyNumberFormat="1" applyFont="1" applyFill="1" applyBorder="1" applyAlignment="1" applyProtection="1">
      <alignment vertical="center" shrinkToFit="1"/>
      <protection locked="0"/>
    </xf>
    <xf numFmtId="178" fontId="0" fillId="0" borderId="36" xfId="0" applyNumberFormat="1" applyFont="1" applyFill="1" applyBorder="1" applyAlignment="1" applyProtection="1">
      <alignment vertical="center" shrinkToFit="1"/>
      <protection locked="0"/>
    </xf>
    <xf numFmtId="0" fontId="11" fillId="0" borderId="4"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177" fontId="11" fillId="0" borderId="5" xfId="0" applyNumberFormat="1" applyFont="1" applyFill="1" applyBorder="1" applyAlignment="1" applyProtection="1">
      <alignment vertical="center" shrinkToFit="1"/>
      <protection locked="0"/>
    </xf>
    <xf numFmtId="177" fontId="11" fillId="0" borderId="5" xfId="0" applyNumberFormat="1" applyFont="1" applyFill="1" applyBorder="1" applyAlignment="1" applyProtection="1">
      <alignment vertical="center" wrapText="1" shrinkToFit="1"/>
      <protection locked="0"/>
    </xf>
    <xf numFmtId="177" fontId="11" fillId="0" borderId="3" xfId="0" applyNumberFormat="1" applyFont="1" applyFill="1" applyBorder="1" applyAlignment="1" applyProtection="1">
      <alignment vertical="center" shrinkToFit="1"/>
      <protection locked="0"/>
    </xf>
    <xf numFmtId="177" fontId="11" fillId="0" borderId="7" xfId="0" applyNumberFormat="1" applyFont="1" applyFill="1" applyBorder="1" applyAlignment="1" applyProtection="1">
      <alignment horizontal="right" vertical="center" shrinkToFit="1"/>
      <protection locked="0"/>
    </xf>
    <xf numFmtId="0" fontId="11" fillId="0" borderId="7" xfId="0" applyFont="1" applyFill="1" applyBorder="1" applyAlignment="1" applyProtection="1">
      <alignment vertical="center" wrapText="1"/>
      <protection locked="0"/>
    </xf>
    <xf numFmtId="177" fontId="11" fillId="0" borderId="3" xfId="0" applyNumberFormat="1" applyFont="1" applyFill="1" applyBorder="1" applyAlignment="1" applyProtection="1">
      <alignment vertical="center" shrinkToFit="1"/>
    </xf>
    <xf numFmtId="0" fontId="11" fillId="0" borderId="5" xfId="0" applyFont="1" applyFill="1" applyBorder="1" applyAlignment="1">
      <alignment vertical="center" wrapText="1"/>
    </xf>
    <xf numFmtId="177" fontId="11" fillId="0" borderId="3" xfId="0" applyNumberFormat="1" applyFont="1" applyFill="1" applyBorder="1" applyAlignment="1" applyProtection="1">
      <alignment horizontal="right" vertical="center" shrinkToFit="1"/>
      <protection locked="0"/>
    </xf>
    <xf numFmtId="0" fontId="11" fillId="0" borderId="5" xfId="0" applyFont="1" applyFill="1" applyBorder="1" applyAlignment="1" applyProtection="1">
      <alignment vertical="center" wrapText="1"/>
      <protection locked="0"/>
    </xf>
    <xf numFmtId="177" fontId="11" fillId="0" borderId="5" xfId="0" applyNumberFormat="1" applyFont="1" applyBorder="1" applyAlignment="1" applyProtection="1">
      <alignment horizontal="right" vertical="center" shrinkToFit="1"/>
      <protection locked="0"/>
    </xf>
    <xf numFmtId="49" fontId="11" fillId="0" borderId="2" xfId="0" applyNumberFormat="1" applyFont="1" applyFill="1" applyBorder="1" applyAlignment="1" applyProtection="1">
      <alignment horizontal="center" vertical="center"/>
      <protection locked="0"/>
    </xf>
    <xf numFmtId="38" fontId="11" fillId="0" borderId="11" xfId="2" applyFont="1" applyBorder="1" applyAlignment="1" applyProtection="1">
      <alignment horizontal="right" vertical="center"/>
      <protection locked="0"/>
    </xf>
    <xf numFmtId="38" fontId="13" fillId="0" borderId="11" xfId="2" applyFont="1" applyBorder="1" applyAlignment="1" applyProtection="1">
      <alignment horizontal="right" vertical="center" wrapText="1"/>
      <protection locked="0"/>
    </xf>
    <xf numFmtId="38" fontId="11" fillId="0" borderId="5" xfId="2" applyFont="1" applyBorder="1" applyAlignment="1" applyProtection="1">
      <alignment horizontal="right" vertical="center" wrapText="1"/>
      <protection locked="0"/>
    </xf>
    <xf numFmtId="38" fontId="13" fillId="0" borderId="5" xfId="2" applyFont="1" applyBorder="1" applyAlignment="1" applyProtection="1">
      <alignment horizontal="right" vertical="center" wrapText="1"/>
      <protection locked="0"/>
    </xf>
    <xf numFmtId="0" fontId="16" fillId="0" borderId="7" xfId="0" applyNumberFormat="1" applyFont="1" applyFill="1" applyBorder="1" applyAlignment="1" applyProtection="1">
      <alignment vertical="center" wrapText="1"/>
      <protection locked="0"/>
    </xf>
    <xf numFmtId="38" fontId="11" fillId="0" borderId="5" xfId="2" applyFont="1" applyFill="1" applyBorder="1" applyAlignment="1" applyProtection="1">
      <alignment horizontal="right" vertical="center" wrapText="1"/>
      <protection locked="0"/>
    </xf>
    <xf numFmtId="41" fontId="11" fillId="0" borderId="5" xfId="2" applyNumberFormat="1" applyFont="1" applyFill="1" applyBorder="1" applyAlignment="1" applyProtection="1">
      <alignment horizontal="right" vertical="center"/>
      <protection locked="0"/>
    </xf>
    <xf numFmtId="38" fontId="11" fillId="0" borderId="13" xfId="2" applyFont="1" applyBorder="1" applyAlignment="1" applyProtection="1">
      <alignment horizontal="right" vertical="center" wrapText="1"/>
      <protection locked="0"/>
    </xf>
    <xf numFmtId="38" fontId="13" fillId="0" borderId="13" xfId="2" applyFont="1" applyBorder="1" applyAlignment="1" applyProtection="1">
      <alignment horizontal="right" vertical="center" wrapText="1"/>
      <protection locked="0"/>
    </xf>
    <xf numFmtId="177" fontId="11" fillId="2" borderId="13" xfId="0" applyNumberFormat="1" applyFont="1" applyFill="1" applyBorder="1" applyAlignment="1" applyProtection="1">
      <alignment horizontal="right" vertical="center" shrinkToFit="1"/>
      <protection locked="0"/>
    </xf>
    <xf numFmtId="176" fontId="0" fillId="0" borderId="3" xfId="0" quotePrefix="1" applyNumberFormat="1" applyFont="1" applyFill="1" applyBorder="1" applyAlignment="1" applyProtection="1">
      <alignment horizontal="center" vertical="center" wrapText="1"/>
      <protection locked="0"/>
    </xf>
    <xf numFmtId="176" fontId="0" fillId="0" borderId="3" xfId="0" quotePrefix="1" applyNumberFormat="1" applyFont="1" applyBorder="1" applyAlignment="1" applyProtection="1">
      <alignment horizontal="center" vertical="center" wrapText="1"/>
      <protection locked="0"/>
    </xf>
    <xf numFmtId="178" fontId="0" fillId="0" borderId="8" xfId="0" applyNumberFormat="1" applyFont="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0" fillId="0" borderId="37" xfId="0" applyFont="1" applyBorder="1" applyAlignment="1">
      <alignment horizontal="center" vertical="center"/>
    </xf>
    <xf numFmtId="0" fontId="0" fillId="0" borderId="17" xfId="0" applyFont="1" applyBorder="1" applyAlignment="1">
      <alignment horizontal="center" vertical="center"/>
    </xf>
    <xf numFmtId="0" fontId="0" fillId="0" borderId="59" xfId="0" applyFont="1" applyBorder="1" applyAlignment="1">
      <alignment horizontal="center" vertical="center"/>
    </xf>
    <xf numFmtId="177" fontId="11" fillId="0" borderId="15" xfId="0" applyNumberFormat="1" applyFont="1" applyFill="1" applyBorder="1" applyAlignment="1" applyProtection="1">
      <alignment vertical="center" shrinkToFit="1"/>
      <protection locked="0"/>
    </xf>
    <xf numFmtId="177" fontId="11" fillId="0" borderId="66" xfId="0" applyNumberFormat="1" applyFont="1" applyFill="1" applyBorder="1" applyAlignment="1" applyProtection="1">
      <alignment vertical="center" shrinkToFit="1"/>
      <protection locked="0"/>
    </xf>
    <xf numFmtId="177" fontId="11" fillId="0" borderId="6" xfId="0" applyNumberFormat="1" applyFont="1" applyFill="1" applyBorder="1" applyAlignment="1" applyProtection="1">
      <alignment vertical="center" shrinkToFit="1"/>
      <protection locked="0"/>
    </xf>
    <xf numFmtId="177" fontId="7" fillId="0" borderId="0" xfId="0" applyNumberFormat="1" applyFont="1"/>
    <xf numFmtId="0" fontId="11" fillId="4" borderId="22"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3" borderId="73" xfId="0" applyFont="1" applyFill="1" applyBorder="1" applyAlignment="1" applyProtection="1">
      <alignment vertical="center"/>
      <protection locked="0"/>
    </xf>
    <xf numFmtId="0" fontId="11" fillId="3" borderId="26" xfId="0" applyFont="1" applyFill="1" applyBorder="1" applyAlignment="1" applyProtection="1">
      <alignment vertical="center"/>
      <protection locked="0"/>
    </xf>
    <xf numFmtId="0" fontId="11" fillId="3" borderId="74" xfId="0" applyFont="1" applyFill="1" applyBorder="1" applyAlignment="1" applyProtection="1">
      <alignment vertical="center"/>
      <protection locked="0"/>
    </xf>
    <xf numFmtId="0" fontId="11" fillId="3" borderId="71" xfId="0" applyFont="1" applyFill="1" applyBorder="1" applyAlignment="1" applyProtection="1">
      <alignment horizontal="left" vertical="center" indent="1"/>
      <protection locked="0"/>
    </xf>
    <xf numFmtId="0" fontId="11" fillId="3" borderId="30" xfId="0" applyFont="1" applyFill="1" applyBorder="1" applyAlignment="1" applyProtection="1">
      <alignment vertical="center"/>
      <protection locked="0"/>
    </xf>
    <xf numFmtId="0" fontId="11" fillId="3" borderId="72" xfId="0" applyFont="1" applyFill="1" applyBorder="1" applyAlignment="1" applyProtection="1">
      <alignment vertical="center"/>
      <protection locked="0"/>
    </xf>
    <xf numFmtId="0" fontId="10" fillId="0" borderId="0" xfId="0" applyFont="1" applyAlignment="1">
      <alignment horizontal="center"/>
    </xf>
    <xf numFmtId="0" fontId="7" fillId="0" borderId="1" xfId="0" applyFont="1" applyBorder="1" applyAlignment="1">
      <alignment horizontal="right"/>
    </xf>
    <xf numFmtId="0" fontId="0" fillId="0" borderId="1" xfId="0" applyBorder="1" applyAlignment="1">
      <alignment horizontal="right"/>
    </xf>
    <xf numFmtId="0" fontId="11" fillId="4" borderId="69" xfId="0" applyFont="1" applyFill="1" applyBorder="1" applyAlignment="1">
      <alignment horizontal="center" vertical="center" wrapText="1"/>
    </xf>
    <xf numFmtId="0" fontId="11" fillId="4" borderId="46"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2"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1" fillId="4" borderId="34"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35" xfId="0" applyFont="1" applyBorder="1" applyAlignment="1">
      <alignment horizontal="center" vertical="center" wrapText="1"/>
    </xf>
    <xf numFmtId="0" fontId="12" fillId="5" borderId="2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4" borderId="22"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2" fillId="4" borderId="42"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3" xfId="0" applyFont="1" applyBorder="1" applyAlignment="1">
      <alignment horizontal="center" vertical="center"/>
    </xf>
    <xf numFmtId="0" fontId="11" fillId="0" borderId="40" xfId="0" applyFont="1" applyBorder="1" applyAlignment="1">
      <alignment horizontal="center" vertical="center"/>
    </xf>
    <xf numFmtId="0" fontId="0" fillId="0" borderId="49" xfId="0" applyFont="1" applyBorder="1" applyAlignment="1">
      <alignment horizontal="center" vertical="center"/>
    </xf>
    <xf numFmtId="0" fontId="0" fillId="0" borderId="48" xfId="0" applyFont="1" applyBorder="1" applyAlignment="1">
      <alignment horizontal="center" vertical="center"/>
    </xf>
    <xf numFmtId="0" fontId="11" fillId="2" borderId="65" xfId="0" applyNumberFormat="1" applyFont="1" applyFill="1" applyBorder="1" applyAlignment="1" applyProtection="1">
      <alignment horizontal="center" vertical="center"/>
      <protection locked="0"/>
    </xf>
    <xf numFmtId="0" fontId="11" fillId="2" borderId="62" xfId="0" applyNumberFormat="1" applyFont="1" applyFill="1" applyBorder="1" applyAlignment="1" applyProtection="1">
      <alignment horizontal="center" vertical="center"/>
      <protection locked="0"/>
    </xf>
    <xf numFmtId="0" fontId="11" fillId="2" borderId="58" xfId="0" applyNumberFormat="1" applyFont="1" applyFill="1" applyBorder="1" applyAlignment="1" applyProtection="1">
      <alignment horizontal="center" vertical="center"/>
      <protection locked="0"/>
    </xf>
    <xf numFmtId="0" fontId="11" fillId="2" borderId="16" xfId="0" applyNumberFormat="1" applyFont="1" applyFill="1" applyBorder="1" applyAlignment="1" applyProtection="1">
      <alignment horizontal="center" vertical="center"/>
      <protection locked="0"/>
    </xf>
    <xf numFmtId="0" fontId="11" fillId="0" borderId="37"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1" fillId="3" borderId="71" xfId="0" applyFont="1" applyFill="1" applyBorder="1" applyAlignment="1" applyProtection="1">
      <alignment horizontal="left" vertical="center" wrapText="1" indent="1"/>
      <protection locked="0"/>
    </xf>
    <xf numFmtId="0" fontId="11" fillId="3" borderId="30" xfId="0" applyFont="1" applyFill="1" applyBorder="1" applyAlignment="1" applyProtection="1">
      <alignment horizontal="left" vertical="center" wrapText="1" indent="1"/>
      <protection locked="0"/>
    </xf>
    <xf numFmtId="0" fontId="11" fillId="2" borderId="32" xfId="0" applyNumberFormat="1" applyFont="1" applyFill="1" applyBorder="1" applyAlignment="1" applyProtection="1">
      <alignment horizontal="center" vertical="center"/>
      <protection locked="0"/>
    </xf>
    <xf numFmtId="0" fontId="11" fillId="2" borderId="28" xfId="0" applyNumberFormat="1" applyFont="1" applyFill="1" applyBorder="1" applyAlignment="1" applyProtection="1">
      <alignment horizontal="center" vertical="center"/>
      <protection locked="0"/>
    </xf>
    <xf numFmtId="176" fontId="11" fillId="0" borderId="45" xfId="0" applyNumberFormat="1" applyFont="1" applyBorder="1" applyAlignment="1">
      <alignment horizontal="center" vertical="center"/>
    </xf>
    <xf numFmtId="176" fontId="11" fillId="0" borderId="16" xfId="0" applyNumberFormat="1" applyFont="1" applyBorder="1" applyAlignment="1">
      <alignment horizontal="center" vertical="center"/>
    </xf>
    <xf numFmtId="176" fontId="11" fillId="0" borderId="61" xfId="0" applyNumberFormat="1" applyFont="1" applyBorder="1" applyAlignment="1">
      <alignment horizontal="center" vertical="center"/>
    </xf>
    <xf numFmtId="176" fontId="11" fillId="0" borderId="62" xfId="0" applyNumberFormat="1" applyFont="1" applyBorder="1" applyAlignment="1">
      <alignment horizontal="center" vertical="center"/>
    </xf>
    <xf numFmtId="0" fontId="11" fillId="0" borderId="2" xfId="0" applyFont="1" applyFill="1" applyBorder="1" applyAlignment="1" applyProtection="1">
      <alignment horizontal="center" vertical="center"/>
      <protection locked="0"/>
    </xf>
    <xf numFmtId="0" fontId="7" fillId="0" borderId="0" xfId="0" applyFont="1" applyFill="1"/>
    <xf numFmtId="0" fontId="11" fillId="6" borderId="73" xfId="0" applyFont="1" applyFill="1" applyBorder="1" applyAlignment="1" applyProtection="1">
      <alignment vertical="center"/>
      <protection locked="0"/>
    </xf>
    <xf numFmtId="0" fontId="11" fillId="6" borderId="26" xfId="0" applyFont="1" applyFill="1" applyBorder="1" applyAlignment="1" applyProtection="1">
      <alignment vertical="center"/>
      <protection locked="0"/>
    </xf>
    <xf numFmtId="0" fontId="11" fillId="6" borderId="74" xfId="0" applyFont="1" applyFill="1" applyBorder="1" applyAlignment="1" applyProtection="1">
      <alignment vertical="center"/>
      <protection locked="0"/>
    </xf>
    <xf numFmtId="0" fontId="11" fillId="6" borderId="71" xfId="0" applyFont="1" applyFill="1" applyBorder="1" applyAlignment="1" applyProtection="1">
      <alignment horizontal="left" vertical="center" wrapText="1" indent="1"/>
      <protection locked="0"/>
    </xf>
    <xf numFmtId="0" fontId="11" fillId="6" borderId="30" xfId="0" applyFont="1" applyFill="1" applyBorder="1" applyAlignment="1" applyProtection="1">
      <alignment horizontal="left" vertical="center" wrapText="1" indent="1"/>
      <protection locked="0"/>
    </xf>
    <xf numFmtId="0" fontId="11" fillId="6" borderId="30" xfId="0" applyFont="1" applyFill="1" applyBorder="1" applyAlignment="1" applyProtection="1">
      <alignment vertical="center"/>
      <protection locked="0"/>
    </xf>
    <xf numFmtId="0" fontId="11" fillId="6" borderId="72" xfId="0" applyFont="1" applyFill="1" applyBorder="1" applyAlignment="1" applyProtection="1">
      <alignment vertical="center"/>
      <protection locked="0"/>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italgojp.sharepoint.com/sites/DA-so-acct/DocLib-ap/&#26908;&#35342;&#29992;&#12501;&#12457;&#12523;&#12480;/&#9632;&#34892;&#25919;&#20107;&#26989;&#12524;&#12499;&#12517;&#12540;&#65288;202111&#65374;&#65289;/20231027%20&#20196;&#21644;&#65301;&#24180;&#24230;&#34892;&#25919;&#20107;&#26989;&#12524;&#12499;&#12517;&#12540;&#12471;&#12540;&#12488;&#65288;&#20196;&#21644;&#65301;&#24180;&#24230;&#35036;&#27491;&#20104;&#31639;&#65289;/05_&#12454;&#12455;&#12502;&#12469;&#12452;&#12488;&#25522;&#36617;&#12539;&#34892;&#38761;&#20107;&#21209;&#23616;&#25552;&#20986;/&#34892;&#38761;&#20107;&#21209;&#23616;&#25552;&#20986;/&#12304;&#12487;&#12472;&#12479;&#12523;&#24193;&#12305;&#21029;&#28155;1_&#20107;&#26989;&#21336;&#20301;&#25972;&#29702;&#34920;&#20860;&#21453;&#26144;&#29366;&#27841;&#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令和4年度実施事業及び令和5年度新規事業"/>
      <sheetName val="（様式2）R6年度新規要求事業"/>
      <sheetName val="（様式3）公開プロセス対象事業"/>
      <sheetName val="（様式4）集計表（公表様式）"/>
      <sheetName val="（様式5）対象外リスト"/>
      <sheetName val="入力規則"/>
    </sheetNames>
    <sheetDataSet>
      <sheetData sheetId="0"/>
      <sheetData sheetId="1"/>
      <sheetData sheetId="2"/>
      <sheetData sheetId="3"/>
      <sheetData sheetId="4"/>
      <sheetData sheetId="5">
        <row r="2">
          <cell r="F2" t="str">
            <v>平成30年度</v>
          </cell>
        </row>
        <row r="3">
          <cell r="F3" t="str">
            <v>令和元年度</v>
          </cell>
        </row>
        <row r="4">
          <cell r="F4" t="str">
            <v>令和2年度</v>
          </cell>
        </row>
        <row r="5">
          <cell r="F5" t="str">
            <v>令和3年度</v>
          </cell>
        </row>
        <row r="6">
          <cell r="F6" t="str">
            <v>令和4年度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AE1E9-5404-4831-8E95-ACA4002D0FAF}">
  <sheetPr>
    <pageSetUpPr fitToPage="1"/>
  </sheetPr>
  <dimension ref="A1:AS122"/>
  <sheetViews>
    <sheetView showGridLines="0" tabSelected="1" zoomScale="55" zoomScaleNormal="55" zoomScaleSheetLayoutView="70" zoomScalePageLayoutView="55" workbookViewId="0">
      <selection activeCell="AT1" sqref="AT1"/>
    </sheetView>
  </sheetViews>
  <sheetFormatPr defaultColWidth="9" defaultRowHeight="13.5" x14ac:dyDescent="0.15"/>
  <cols>
    <col min="1" max="1" width="12.25" style="2" customWidth="1"/>
    <col min="2" max="2" width="35.125" style="2" customWidth="1"/>
    <col min="3" max="3" width="11.5" style="2" customWidth="1"/>
    <col min="4" max="4" width="12.75" style="2" customWidth="1"/>
    <col min="5" max="5" width="14.5" style="2" customWidth="1"/>
    <col min="6" max="6" width="11.375" style="2" customWidth="1"/>
    <col min="7" max="7" width="11.5" style="2" customWidth="1"/>
    <col min="8" max="8" width="32.625" style="2" customWidth="1"/>
    <col min="9" max="9" width="13.75" style="2" customWidth="1"/>
    <col min="10" max="10" width="32.625" style="2" customWidth="1"/>
    <col min="11" max="12" width="14.5" style="2" customWidth="1"/>
    <col min="13" max="14" width="12.75" style="2" customWidth="1"/>
    <col min="15" max="15" width="13.75" style="2" customWidth="1"/>
    <col min="16" max="16" width="32.625" style="2" customWidth="1"/>
    <col min="17" max="17" width="17.5" style="2" customWidth="1"/>
    <col min="18" max="18" width="14.75" style="2" customWidth="1"/>
    <col min="19" max="19" width="14.375" style="2" customWidth="1"/>
    <col min="20" max="20" width="22.625" style="2" customWidth="1"/>
    <col min="21" max="21" width="6.625" style="110" customWidth="1"/>
    <col min="22" max="22" width="5.625" style="110" customWidth="1"/>
    <col min="23" max="23" width="2.625" style="2" customWidth="1"/>
    <col min="24" max="24" width="5.625" style="110" customWidth="1"/>
    <col min="25" max="25" width="2.625" style="2" customWidth="1"/>
    <col min="26" max="26" width="3.75" style="110" customWidth="1"/>
    <col min="27" max="27" width="6.625" style="110" customWidth="1"/>
    <col min="28" max="28" width="5.625" style="110" customWidth="1"/>
    <col min="29" max="29" width="2.625" style="110" customWidth="1"/>
    <col min="30" max="30" width="5.625" style="110" bestFit="1" customWidth="1"/>
    <col min="31" max="31" width="2.625" style="110" customWidth="1"/>
    <col min="32" max="32" width="3.75" style="110" customWidth="1"/>
    <col min="33" max="33" width="6.625" style="2" customWidth="1"/>
    <col min="34" max="34" width="4.625" style="2" customWidth="1"/>
    <col min="35" max="35" width="2.625" style="2" customWidth="1"/>
    <col min="36" max="36" width="4.625" style="2" customWidth="1"/>
    <col min="37" max="38" width="2.625" style="2" customWidth="1"/>
    <col min="39" max="41" width="15.625" style="2" customWidth="1"/>
    <col min="42" max="42" width="9.125" style="2" customWidth="1"/>
    <col min="43" max="44" width="4.75" style="2" customWidth="1"/>
    <col min="45" max="45" width="5" style="2" customWidth="1"/>
    <col min="46" max="16384" width="9" style="2"/>
  </cols>
  <sheetData>
    <row r="1" spans="1:45" s="7" customFormat="1" ht="33" customHeight="1" x14ac:dyDescent="0.2">
      <c r="A1" s="7" t="s">
        <v>483</v>
      </c>
      <c r="U1" s="100"/>
      <c r="V1" s="100"/>
      <c r="X1" s="100"/>
      <c r="Z1" s="100"/>
      <c r="AA1" s="100"/>
      <c r="AB1" s="100"/>
      <c r="AC1" s="100"/>
      <c r="AD1" s="100"/>
      <c r="AE1" s="100"/>
      <c r="AF1" s="100"/>
    </row>
    <row r="2" spans="1:45" ht="18.75" x14ac:dyDescent="0.2">
      <c r="A2" s="75" t="s">
        <v>484</v>
      </c>
      <c r="AA2" s="111"/>
      <c r="AB2" s="111"/>
    </row>
    <row r="3" spans="1:45" ht="21" x14ac:dyDescent="0.2">
      <c r="A3" s="228" t="s">
        <v>322</v>
      </c>
      <c r="B3" s="228"/>
      <c r="C3" s="228"/>
      <c r="D3" s="228"/>
      <c r="E3" s="228"/>
      <c r="F3" s="228"/>
      <c r="G3" s="228"/>
      <c r="H3" s="228"/>
      <c r="I3" s="228"/>
      <c r="J3" s="228"/>
      <c r="K3" s="228"/>
      <c r="L3" s="228"/>
      <c r="M3" s="228"/>
      <c r="N3" s="228"/>
      <c r="O3" s="228"/>
      <c r="P3" s="228"/>
      <c r="Q3" s="228"/>
      <c r="R3" s="228"/>
      <c r="S3" s="228"/>
      <c r="T3" s="228"/>
      <c r="U3" s="228"/>
      <c r="V3" s="228"/>
      <c r="W3" s="37"/>
      <c r="X3" s="99"/>
      <c r="Y3" s="37"/>
      <c r="Z3" s="99"/>
      <c r="AA3" s="115"/>
      <c r="AB3" s="115"/>
      <c r="AC3" s="99"/>
      <c r="AD3" s="99"/>
      <c r="AE3" s="99"/>
      <c r="AF3" s="99"/>
      <c r="AG3" s="37"/>
      <c r="AH3" s="37"/>
      <c r="AI3" s="37"/>
      <c r="AJ3" s="37"/>
      <c r="AK3" s="37"/>
      <c r="AL3" s="37"/>
      <c r="AM3" s="37"/>
      <c r="AN3" s="37"/>
      <c r="AO3" s="37"/>
      <c r="AP3" s="37"/>
      <c r="AQ3" s="38"/>
      <c r="AR3" s="38"/>
      <c r="AS3" s="38"/>
    </row>
    <row r="4" spans="1:45" ht="22.5" customHeight="1" thickBot="1" x14ac:dyDescent="0.2">
      <c r="A4" s="32"/>
      <c r="B4" s="3"/>
      <c r="C4" s="3"/>
      <c r="D4" s="3"/>
      <c r="E4" s="3"/>
      <c r="F4" s="3"/>
      <c r="G4" s="1"/>
      <c r="H4" s="1"/>
      <c r="I4" s="1"/>
      <c r="J4" s="1"/>
      <c r="K4" s="1"/>
      <c r="L4" s="1"/>
      <c r="M4" s="1"/>
      <c r="N4" s="1"/>
      <c r="O4" s="1"/>
      <c r="P4" s="1"/>
      <c r="Q4" s="1"/>
      <c r="R4" s="1"/>
      <c r="S4" s="3"/>
      <c r="T4" s="93"/>
      <c r="U4" s="111"/>
      <c r="V4" s="111"/>
      <c r="W4" s="12"/>
      <c r="X4" s="111"/>
      <c r="Y4" s="12"/>
      <c r="Z4" s="111"/>
      <c r="AA4" s="111"/>
      <c r="AB4" s="111"/>
      <c r="AC4" s="111"/>
      <c r="AD4" s="111"/>
      <c r="AE4" s="111"/>
      <c r="AF4" s="111"/>
      <c r="AG4" s="12"/>
      <c r="AH4" s="12"/>
      <c r="AI4" s="12"/>
      <c r="AJ4" s="12"/>
      <c r="AK4" s="12"/>
      <c r="AL4" s="12"/>
      <c r="AM4" s="12"/>
      <c r="AN4" s="12"/>
      <c r="AO4" s="12"/>
      <c r="AP4" s="12"/>
      <c r="AQ4" s="229"/>
      <c r="AR4" s="229"/>
      <c r="AS4" s="230"/>
    </row>
    <row r="5" spans="1:45" ht="20.100000000000001" customHeight="1" x14ac:dyDescent="0.15">
      <c r="A5" s="231" t="s">
        <v>16</v>
      </c>
      <c r="B5" s="234" t="s">
        <v>17</v>
      </c>
      <c r="C5" s="237" t="s">
        <v>30</v>
      </c>
      <c r="D5" s="240" t="s">
        <v>31</v>
      </c>
      <c r="E5" s="240" t="s">
        <v>323</v>
      </c>
      <c r="F5" s="243" t="s">
        <v>319</v>
      </c>
      <c r="G5" s="244"/>
      <c r="H5" s="240" t="s">
        <v>32</v>
      </c>
      <c r="I5" s="248" t="s">
        <v>21</v>
      </c>
      <c r="J5" s="244"/>
      <c r="K5" s="219" t="s">
        <v>320</v>
      </c>
      <c r="L5" s="219" t="s">
        <v>324</v>
      </c>
      <c r="M5" s="249" t="s">
        <v>6</v>
      </c>
      <c r="N5" s="248" t="s">
        <v>23</v>
      </c>
      <c r="O5" s="251"/>
      <c r="P5" s="252"/>
      <c r="Q5" s="234" t="s">
        <v>18</v>
      </c>
      <c r="R5" s="234" t="s">
        <v>13</v>
      </c>
      <c r="S5" s="234" t="s">
        <v>2</v>
      </c>
      <c r="T5" s="266" t="s">
        <v>3</v>
      </c>
      <c r="U5" s="269" t="s">
        <v>325</v>
      </c>
      <c r="V5" s="270"/>
      <c r="W5" s="270"/>
      <c r="X5" s="270"/>
      <c r="Y5" s="270"/>
      <c r="Z5" s="270"/>
      <c r="AA5" s="270"/>
      <c r="AB5" s="270"/>
      <c r="AC5" s="270"/>
      <c r="AD5" s="270"/>
      <c r="AE5" s="270"/>
      <c r="AF5" s="270"/>
      <c r="AG5" s="270"/>
      <c r="AH5" s="270"/>
      <c r="AI5" s="270"/>
      <c r="AJ5" s="270"/>
      <c r="AK5" s="270"/>
      <c r="AL5" s="270"/>
      <c r="AM5" s="271"/>
      <c r="AN5" s="258" t="s">
        <v>326</v>
      </c>
      <c r="AO5" s="258" t="s">
        <v>327</v>
      </c>
      <c r="AP5" s="258" t="s">
        <v>321</v>
      </c>
      <c r="AQ5" s="240" t="s">
        <v>27</v>
      </c>
      <c r="AR5" s="240" t="s">
        <v>28</v>
      </c>
      <c r="AS5" s="255" t="s">
        <v>24</v>
      </c>
    </row>
    <row r="6" spans="1:45" ht="20.100000000000001" customHeight="1" x14ac:dyDescent="0.15">
      <c r="A6" s="232"/>
      <c r="B6" s="235"/>
      <c r="C6" s="238"/>
      <c r="D6" s="241"/>
      <c r="E6" s="235"/>
      <c r="F6" s="250" t="s">
        <v>29</v>
      </c>
      <c r="G6" s="276" t="s">
        <v>11</v>
      </c>
      <c r="H6" s="241"/>
      <c r="I6" s="261" t="s">
        <v>12</v>
      </c>
      <c r="J6" s="276" t="s">
        <v>10</v>
      </c>
      <c r="K6" s="221" t="s">
        <v>4</v>
      </c>
      <c r="L6" s="221" t="s">
        <v>5</v>
      </c>
      <c r="M6" s="250"/>
      <c r="N6" s="276" t="s">
        <v>20</v>
      </c>
      <c r="O6" s="261" t="s">
        <v>19</v>
      </c>
      <c r="P6" s="262"/>
      <c r="Q6" s="235"/>
      <c r="R6" s="264"/>
      <c r="S6" s="264"/>
      <c r="T6" s="267"/>
      <c r="U6" s="272"/>
      <c r="V6" s="273"/>
      <c r="W6" s="273"/>
      <c r="X6" s="273"/>
      <c r="Y6" s="273"/>
      <c r="Z6" s="273"/>
      <c r="AA6" s="273"/>
      <c r="AB6" s="273"/>
      <c r="AC6" s="273"/>
      <c r="AD6" s="273"/>
      <c r="AE6" s="273"/>
      <c r="AF6" s="273"/>
      <c r="AG6" s="273"/>
      <c r="AH6" s="273"/>
      <c r="AI6" s="273"/>
      <c r="AJ6" s="273"/>
      <c r="AK6" s="273"/>
      <c r="AL6" s="273"/>
      <c r="AM6" s="274"/>
      <c r="AN6" s="259"/>
      <c r="AO6" s="259"/>
      <c r="AP6" s="259"/>
      <c r="AQ6" s="253"/>
      <c r="AR6" s="253"/>
      <c r="AS6" s="256"/>
    </row>
    <row r="7" spans="1:45" ht="21.6" customHeight="1" thickBot="1" x14ac:dyDescent="0.2">
      <c r="A7" s="233"/>
      <c r="B7" s="236"/>
      <c r="C7" s="239"/>
      <c r="D7" s="242"/>
      <c r="E7" s="236"/>
      <c r="F7" s="275"/>
      <c r="G7" s="242"/>
      <c r="H7" s="242"/>
      <c r="I7" s="239"/>
      <c r="J7" s="242"/>
      <c r="K7" s="21" t="s">
        <v>7</v>
      </c>
      <c r="L7" s="21" t="s">
        <v>8</v>
      </c>
      <c r="M7" s="22" t="s">
        <v>9</v>
      </c>
      <c r="N7" s="242"/>
      <c r="O7" s="239"/>
      <c r="P7" s="263"/>
      <c r="Q7" s="236"/>
      <c r="R7" s="265"/>
      <c r="S7" s="265"/>
      <c r="T7" s="268"/>
      <c r="U7" s="245" t="s">
        <v>35</v>
      </c>
      <c r="V7" s="246"/>
      <c r="W7" s="246"/>
      <c r="X7" s="246"/>
      <c r="Y7" s="246"/>
      <c r="Z7" s="247"/>
      <c r="AA7" s="245" t="s">
        <v>36</v>
      </c>
      <c r="AB7" s="246"/>
      <c r="AC7" s="246"/>
      <c r="AD7" s="246"/>
      <c r="AE7" s="246"/>
      <c r="AF7" s="247"/>
      <c r="AG7" s="245" t="s">
        <v>37</v>
      </c>
      <c r="AH7" s="246"/>
      <c r="AI7" s="246"/>
      <c r="AJ7" s="246"/>
      <c r="AK7" s="246"/>
      <c r="AL7" s="247"/>
      <c r="AM7" s="220" t="s">
        <v>34</v>
      </c>
      <c r="AN7" s="260"/>
      <c r="AO7" s="260"/>
      <c r="AP7" s="260"/>
      <c r="AQ7" s="254"/>
      <c r="AR7" s="254"/>
      <c r="AS7" s="257"/>
    </row>
    <row r="8" spans="1:45" ht="24.75" customHeight="1" x14ac:dyDescent="0.15">
      <c r="A8" s="222" t="s">
        <v>706</v>
      </c>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4"/>
    </row>
    <row r="9" spans="1:45" ht="24.75" customHeight="1" x14ac:dyDescent="0.15">
      <c r="A9" s="225" t="s">
        <v>707</v>
      </c>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7"/>
    </row>
    <row r="10" spans="1:45" ht="65.099999999999994" customHeight="1" x14ac:dyDescent="0.15">
      <c r="A10" s="163" t="s">
        <v>501</v>
      </c>
      <c r="B10" s="39" t="s">
        <v>485</v>
      </c>
      <c r="C10" s="158" t="s">
        <v>642</v>
      </c>
      <c r="D10" s="159" t="s">
        <v>644</v>
      </c>
      <c r="E10" s="196">
        <v>571986</v>
      </c>
      <c r="F10" s="40">
        <v>117239</v>
      </c>
      <c r="G10" s="41">
        <v>112919</v>
      </c>
      <c r="H10" s="160" t="s">
        <v>635</v>
      </c>
      <c r="I10" s="124" t="s">
        <v>637</v>
      </c>
      <c r="J10" s="160" t="s">
        <v>640</v>
      </c>
      <c r="K10" s="197">
        <v>481188</v>
      </c>
      <c r="L10" s="41">
        <v>567040</v>
      </c>
      <c r="M10" s="69">
        <f t="shared" ref="M10:M84" si="0">L10-K10</f>
        <v>85852</v>
      </c>
      <c r="N10" s="125" t="s">
        <v>33</v>
      </c>
      <c r="O10" s="42" t="s">
        <v>637</v>
      </c>
      <c r="P10" s="160" t="s">
        <v>641</v>
      </c>
      <c r="Q10" s="43"/>
      <c r="R10" s="43" t="s">
        <v>630</v>
      </c>
      <c r="S10" s="44" t="s">
        <v>0</v>
      </c>
      <c r="T10" s="109" t="s">
        <v>503</v>
      </c>
      <c r="U10" s="161" t="s">
        <v>504</v>
      </c>
      <c r="V10" s="78">
        <v>21</v>
      </c>
      <c r="W10" s="78" t="s">
        <v>33</v>
      </c>
      <c r="X10" s="117">
        <v>1</v>
      </c>
      <c r="Y10" s="78"/>
      <c r="Z10" s="120"/>
      <c r="AA10" s="116"/>
      <c r="AB10" s="78"/>
      <c r="AC10" s="78"/>
      <c r="AD10" s="117"/>
      <c r="AE10" s="78"/>
      <c r="AF10" s="120"/>
      <c r="AG10" s="76"/>
      <c r="AH10" s="77"/>
      <c r="AI10" s="78"/>
      <c r="AJ10" s="79"/>
      <c r="AK10" s="78"/>
      <c r="AL10" s="80"/>
      <c r="AM10" s="81"/>
      <c r="AN10" s="162" t="s">
        <v>622</v>
      </c>
      <c r="AO10" s="44"/>
      <c r="AP10" s="44" t="s">
        <v>461</v>
      </c>
      <c r="AQ10" s="45" t="s">
        <v>507</v>
      </c>
      <c r="AR10" s="45" t="s">
        <v>507</v>
      </c>
      <c r="AS10" s="46"/>
    </row>
    <row r="11" spans="1:45" ht="60" customHeight="1" x14ac:dyDescent="0.15">
      <c r="A11" s="164" t="s">
        <v>568</v>
      </c>
      <c r="B11" s="47" t="s">
        <v>546</v>
      </c>
      <c r="C11" s="90" t="s">
        <v>642</v>
      </c>
      <c r="D11" s="91" t="s">
        <v>644</v>
      </c>
      <c r="E11" s="198" t="s">
        <v>506</v>
      </c>
      <c r="F11" s="123" t="s">
        <v>33</v>
      </c>
      <c r="G11" s="48">
        <v>814</v>
      </c>
      <c r="H11" s="130" t="s">
        <v>636</v>
      </c>
      <c r="I11" s="49" t="s">
        <v>637</v>
      </c>
      <c r="J11" s="130" t="s">
        <v>653</v>
      </c>
      <c r="K11" s="199" t="s">
        <v>505</v>
      </c>
      <c r="L11" s="199" t="s">
        <v>682</v>
      </c>
      <c r="M11" s="157" t="s">
        <v>33</v>
      </c>
      <c r="N11" s="126" t="s">
        <v>33</v>
      </c>
      <c r="O11" s="49" t="s">
        <v>637</v>
      </c>
      <c r="P11" s="130" t="s">
        <v>654</v>
      </c>
      <c r="Q11" s="51"/>
      <c r="R11" s="92" t="s">
        <v>631</v>
      </c>
      <c r="S11" s="52" t="s">
        <v>0</v>
      </c>
      <c r="T11" s="59" t="s">
        <v>502</v>
      </c>
      <c r="U11" s="112" t="s">
        <v>504</v>
      </c>
      <c r="V11" s="84">
        <v>21</v>
      </c>
      <c r="W11" s="84" t="s">
        <v>622</v>
      </c>
      <c r="X11" s="118">
        <v>1</v>
      </c>
      <c r="Y11" s="84" t="s">
        <v>622</v>
      </c>
      <c r="Z11" s="121">
        <v>13</v>
      </c>
      <c r="AA11" s="113"/>
      <c r="AB11" s="84"/>
      <c r="AC11" s="84"/>
      <c r="AD11" s="118"/>
      <c r="AE11" s="84"/>
      <c r="AF11" s="121"/>
      <c r="AG11" s="82"/>
      <c r="AH11" s="83"/>
      <c r="AI11" s="84"/>
      <c r="AJ11" s="85"/>
      <c r="AK11" s="84"/>
      <c r="AL11" s="86"/>
      <c r="AM11" s="87"/>
      <c r="AN11" s="52" t="s">
        <v>622</v>
      </c>
      <c r="AO11" s="128"/>
      <c r="AP11" s="128"/>
      <c r="AQ11" s="45" t="s">
        <v>507</v>
      </c>
      <c r="AR11" s="57"/>
      <c r="AS11" s="58"/>
    </row>
    <row r="12" spans="1:45" ht="60" customHeight="1" x14ac:dyDescent="0.15">
      <c r="A12" s="164" t="s">
        <v>569</v>
      </c>
      <c r="B12" s="47" t="s">
        <v>547</v>
      </c>
      <c r="C12" s="90" t="s">
        <v>642</v>
      </c>
      <c r="D12" s="91" t="s">
        <v>644</v>
      </c>
      <c r="E12" s="198" t="s">
        <v>506</v>
      </c>
      <c r="F12" s="123" t="s">
        <v>33</v>
      </c>
      <c r="G12" s="48">
        <v>77</v>
      </c>
      <c r="H12" s="130" t="s">
        <v>636</v>
      </c>
      <c r="I12" s="49" t="s">
        <v>637</v>
      </c>
      <c r="J12" s="130" t="s">
        <v>653</v>
      </c>
      <c r="K12" s="199" t="s">
        <v>505</v>
      </c>
      <c r="L12" s="127" t="s">
        <v>681</v>
      </c>
      <c r="M12" s="157" t="s">
        <v>33</v>
      </c>
      <c r="N12" s="126" t="s">
        <v>33</v>
      </c>
      <c r="O12" s="49" t="s">
        <v>637</v>
      </c>
      <c r="P12" s="130" t="s">
        <v>654</v>
      </c>
      <c r="Q12" s="51"/>
      <c r="R12" s="51" t="s">
        <v>630</v>
      </c>
      <c r="S12" s="52" t="s">
        <v>0</v>
      </c>
      <c r="T12" s="59" t="s">
        <v>502</v>
      </c>
      <c r="U12" s="114"/>
      <c r="V12" s="84"/>
      <c r="W12" s="84"/>
      <c r="X12" s="118"/>
      <c r="Y12" s="84"/>
      <c r="Z12" s="121"/>
      <c r="AA12" s="113"/>
      <c r="AB12" s="84"/>
      <c r="AC12" s="84"/>
      <c r="AD12" s="118"/>
      <c r="AE12" s="84"/>
      <c r="AF12" s="121"/>
      <c r="AG12" s="82"/>
      <c r="AH12" s="83"/>
      <c r="AI12" s="84"/>
      <c r="AJ12" s="85"/>
      <c r="AK12" s="84"/>
      <c r="AL12" s="86"/>
      <c r="AM12" s="87"/>
      <c r="AN12" s="52" t="s">
        <v>622</v>
      </c>
      <c r="AO12" s="128"/>
      <c r="AP12" s="128"/>
      <c r="AQ12" s="45" t="s">
        <v>507</v>
      </c>
      <c r="AR12" s="57"/>
      <c r="AS12" s="58"/>
    </row>
    <row r="13" spans="1:45" ht="60" customHeight="1" x14ac:dyDescent="0.15">
      <c r="A13" s="164" t="s">
        <v>570</v>
      </c>
      <c r="B13" s="47" t="s">
        <v>486</v>
      </c>
      <c r="C13" s="89" t="s">
        <v>642</v>
      </c>
      <c r="D13" s="66" t="s">
        <v>644</v>
      </c>
      <c r="E13" s="198" t="s">
        <v>506</v>
      </c>
      <c r="F13" s="123" t="s">
        <v>33</v>
      </c>
      <c r="G13" s="48">
        <v>13625</v>
      </c>
      <c r="H13" s="130" t="s">
        <v>636</v>
      </c>
      <c r="I13" s="49" t="s">
        <v>637</v>
      </c>
      <c r="J13" s="130" t="s">
        <v>653</v>
      </c>
      <c r="K13" s="199" t="s">
        <v>505</v>
      </c>
      <c r="L13" s="127" t="s">
        <v>681</v>
      </c>
      <c r="M13" s="157" t="s">
        <v>33</v>
      </c>
      <c r="N13" s="126" t="s">
        <v>33</v>
      </c>
      <c r="O13" s="49" t="s">
        <v>637</v>
      </c>
      <c r="P13" s="130" t="s">
        <v>654</v>
      </c>
      <c r="Q13" s="200"/>
      <c r="R13" s="51" t="s">
        <v>624</v>
      </c>
      <c r="S13" s="52" t="s">
        <v>0</v>
      </c>
      <c r="T13" s="59" t="s">
        <v>502</v>
      </c>
      <c r="U13" s="112" t="s">
        <v>504</v>
      </c>
      <c r="V13" s="84">
        <v>21</v>
      </c>
      <c r="W13" s="84" t="s">
        <v>622</v>
      </c>
      <c r="X13" s="118">
        <v>1</v>
      </c>
      <c r="Y13" s="84" t="s">
        <v>622</v>
      </c>
      <c r="Z13" s="121">
        <v>1</v>
      </c>
      <c r="AA13" s="113"/>
      <c r="AB13" s="84"/>
      <c r="AC13" s="84"/>
      <c r="AD13" s="118"/>
      <c r="AE13" s="84"/>
      <c r="AF13" s="121"/>
      <c r="AG13" s="82"/>
      <c r="AH13" s="83"/>
      <c r="AI13" s="84"/>
      <c r="AJ13" s="85"/>
      <c r="AK13" s="84"/>
      <c r="AL13" s="86"/>
      <c r="AM13" s="87"/>
      <c r="AN13" s="52" t="s">
        <v>622</v>
      </c>
      <c r="AO13" s="128"/>
      <c r="AP13" s="128"/>
      <c r="AQ13" s="45" t="s">
        <v>507</v>
      </c>
      <c r="AR13" s="57"/>
      <c r="AS13" s="58"/>
    </row>
    <row r="14" spans="1:45" ht="60" customHeight="1" x14ac:dyDescent="0.15">
      <c r="A14" s="164" t="s">
        <v>571</v>
      </c>
      <c r="B14" s="47" t="s">
        <v>533</v>
      </c>
      <c r="C14" s="47" t="s">
        <v>460</v>
      </c>
      <c r="D14" s="91" t="s">
        <v>644</v>
      </c>
      <c r="E14" s="198" t="s">
        <v>506</v>
      </c>
      <c r="F14" s="123" t="s">
        <v>33</v>
      </c>
      <c r="G14" s="48">
        <v>5974</v>
      </c>
      <c r="H14" s="130" t="s">
        <v>636</v>
      </c>
      <c r="I14" s="49" t="s">
        <v>637</v>
      </c>
      <c r="J14" s="130" t="s">
        <v>653</v>
      </c>
      <c r="K14" s="199" t="s">
        <v>505</v>
      </c>
      <c r="L14" s="127" t="s">
        <v>681</v>
      </c>
      <c r="M14" s="157" t="s">
        <v>33</v>
      </c>
      <c r="N14" s="126" t="s">
        <v>33</v>
      </c>
      <c r="O14" s="49" t="s">
        <v>637</v>
      </c>
      <c r="P14" s="130" t="s">
        <v>654</v>
      </c>
      <c r="Q14" s="51"/>
      <c r="R14" s="97" t="s">
        <v>631</v>
      </c>
      <c r="S14" s="52" t="s">
        <v>0</v>
      </c>
      <c r="T14" s="59" t="s">
        <v>502</v>
      </c>
      <c r="U14" s="112" t="s">
        <v>504</v>
      </c>
      <c r="V14" s="84">
        <v>21</v>
      </c>
      <c r="W14" s="84" t="s">
        <v>622</v>
      </c>
      <c r="X14" s="118">
        <v>2</v>
      </c>
      <c r="Y14" s="84"/>
      <c r="Z14" s="121"/>
      <c r="AA14" s="113"/>
      <c r="AB14" s="84"/>
      <c r="AC14" s="84"/>
      <c r="AD14" s="118"/>
      <c r="AE14" s="84"/>
      <c r="AF14" s="121"/>
      <c r="AG14" s="82"/>
      <c r="AH14" s="83"/>
      <c r="AI14" s="84"/>
      <c r="AJ14" s="85"/>
      <c r="AK14" s="84"/>
      <c r="AL14" s="86"/>
      <c r="AM14" s="87"/>
      <c r="AN14" s="52" t="s">
        <v>622</v>
      </c>
      <c r="AO14" s="128"/>
      <c r="AP14" s="128"/>
      <c r="AQ14" s="45" t="s">
        <v>507</v>
      </c>
      <c r="AR14" s="57"/>
      <c r="AS14" s="58"/>
    </row>
    <row r="15" spans="1:45" ht="60" customHeight="1" x14ac:dyDescent="0.15">
      <c r="A15" s="164" t="s">
        <v>572</v>
      </c>
      <c r="B15" s="47" t="s">
        <v>534</v>
      </c>
      <c r="C15" s="47" t="s">
        <v>460</v>
      </c>
      <c r="D15" s="91" t="s">
        <v>644</v>
      </c>
      <c r="E15" s="198" t="s">
        <v>506</v>
      </c>
      <c r="F15" s="123" t="s">
        <v>33</v>
      </c>
      <c r="G15" s="48">
        <v>3198</v>
      </c>
      <c r="H15" s="130" t="s">
        <v>636</v>
      </c>
      <c r="I15" s="49" t="s">
        <v>637</v>
      </c>
      <c r="J15" s="130" t="s">
        <v>653</v>
      </c>
      <c r="K15" s="199" t="s">
        <v>505</v>
      </c>
      <c r="L15" s="127" t="s">
        <v>681</v>
      </c>
      <c r="M15" s="157" t="s">
        <v>33</v>
      </c>
      <c r="N15" s="126" t="s">
        <v>33</v>
      </c>
      <c r="O15" s="49" t="s">
        <v>637</v>
      </c>
      <c r="P15" s="130" t="s">
        <v>654</v>
      </c>
      <c r="Q15" s="51"/>
      <c r="R15" s="97" t="s">
        <v>631</v>
      </c>
      <c r="S15" s="52" t="s">
        <v>0</v>
      </c>
      <c r="T15" s="59" t="s">
        <v>502</v>
      </c>
      <c r="U15" s="112" t="s">
        <v>504</v>
      </c>
      <c r="V15" s="84">
        <v>21</v>
      </c>
      <c r="W15" s="84" t="s">
        <v>622</v>
      </c>
      <c r="X15" s="118">
        <v>2</v>
      </c>
      <c r="Y15" s="84"/>
      <c r="Z15" s="121"/>
      <c r="AA15" s="113"/>
      <c r="AB15" s="84"/>
      <c r="AC15" s="84"/>
      <c r="AD15" s="118"/>
      <c r="AE15" s="84"/>
      <c r="AF15" s="121"/>
      <c r="AG15" s="82"/>
      <c r="AH15" s="83"/>
      <c r="AI15" s="84"/>
      <c r="AJ15" s="85"/>
      <c r="AK15" s="84"/>
      <c r="AL15" s="86"/>
      <c r="AM15" s="87"/>
      <c r="AN15" s="52" t="s">
        <v>622</v>
      </c>
      <c r="AO15" s="128"/>
      <c r="AP15" s="128"/>
      <c r="AQ15" s="45" t="s">
        <v>507</v>
      </c>
      <c r="AR15" s="57"/>
      <c r="AS15" s="58"/>
    </row>
    <row r="16" spans="1:45" ht="60" customHeight="1" x14ac:dyDescent="0.15">
      <c r="A16" s="164" t="s">
        <v>573</v>
      </c>
      <c r="B16" s="47" t="s">
        <v>487</v>
      </c>
      <c r="C16" s="90" t="s">
        <v>642</v>
      </c>
      <c r="D16" s="91" t="s">
        <v>644</v>
      </c>
      <c r="E16" s="198" t="s">
        <v>506</v>
      </c>
      <c r="F16" s="123" t="s">
        <v>33</v>
      </c>
      <c r="G16" s="48">
        <v>2470</v>
      </c>
      <c r="H16" s="130" t="s">
        <v>636</v>
      </c>
      <c r="I16" s="49" t="s">
        <v>637</v>
      </c>
      <c r="J16" s="130" t="s">
        <v>653</v>
      </c>
      <c r="K16" s="199" t="s">
        <v>505</v>
      </c>
      <c r="L16" s="127" t="s">
        <v>681</v>
      </c>
      <c r="M16" s="157" t="s">
        <v>33</v>
      </c>
      <c r="N16" s="126" t="s">
        <v>33</v>
      </c>
      <c r="O16" s="49" t="s">
        <v>637</v>
      </c>
      <c r="P16" s="130" t="s">
        <v>664</v>
      </c>
      <c r="Q16" s="51"/>
      <c r="R16" s="51" t="s">
        <v>624</v>
      </c>
      <c r="S16" s="52" t="s">
        <v>0</v>
      </c>
      <c r="T16" s="59" t="s">
        <v>502</v>
      </c>
      <c r="U16" s="112" t="s">
        <v>504</v>
      </c>
      <c r="V16" s="84">
        <v>21</v>
      </c>
      <c r="W16" s="84" t="s">
        <v>622</v>
      </c>
      <c r="X16" s="118">
        <v>1</v>
      </c>
      <c r="Y16" s="84" t="s">
        <v>622</v>
      </c>
      <c r="Z16" s="121">
        <v>2</v>
      </c>
      <c r="AA16" s="113"/>
      <c r="AB16" s="84"/>
      <c r="AC16" s="84"/>
      <c r="AD16" s="118"/>
      <c r="AE16" s="84"/>
      <c r="AF16" s="121"/>
      <c r="AG16" s="82"/>
      <c r="AH16" s="83"/>
      <c r="AI16" s="84"/>
      <c r="AJ16" s="85"/>
      <c r="AK16" s="84"/>
      <c r="AL16" s="86"/>
      <c r="AM16" s="87"/>
      <c r="AN16" s="52" t="s">
        <v>622</v>
      </c>
      <c r="AO16" s="128"/>
      <c r="AP16" s="128"/>
      <c r="AQ16" s="45" t="s">
        <v>507</v>
      </c>
      <c r="AR16" s="57"/>
      <c r="AS16" s="58"/>
    </row>
    <row r="17" spans="1:45" ht="60" customHeight="1" x14ac:dyDescent="0.15">
      <c r="A17" s="164" t="s">
        <v>574</v>
      </c>
      <c r="B17" s="47" t="s">
        <v>548</v>
      </c>
      <c r="C17" s="90" t="s">
        <v>642</v>
      </c>
      <c r="D17" s="91" t="s">
        <v>644</v>
      </c>
      <c r="E17" s="198" t="s">
        <v>506</v>
      </c>
      <c r="F17" s="123" t="s">
        <v>33</v>
      </c>
      <c r="G17" s="48">
        <v>1019</v>
      </c>
      <c r="H17" s="130" t="s">
        <v>636</v>
      </c>
      <c r="I17" s="49" t="s">
        <v>637</v>
      </c>
      <c r="J17" s="130" t="s">
        <v>653</v>
      </c>
      <c r="K17" s="199" t="s">
        <v>505</v>
      </c>
      <c r="L17" s="127" t="s">
        <v>691</v>
      </c>
      <c r="M17" s="157" t="s">
        <v>33</v>
      </c>
      <c r="N17" s="126" t="s">
        <v>33</v>
      </c>
      <c r="O17" s="49" t="s">
        <v>637</v>
      </c>
      <c r="P17" s="130" t="s">
        <v>654</v>
      </c>
      <c r="Q17" s="51"/>
      <c r="R17" s="51" t="s">
        <v>625</v>
      </c>
      <c r="S17" s="52" t="s">
        <v>0</v>
      </c>
      <c r="T17" s="59" t="s">
        <v>502</v>
      </c>
      <c r="U17" s="112" t="s">
        <v>504</v>
      </c>
      <c r="V17" s="84">
        <v>21</v>
      </c>
      <c r="W17" s="84" t="s">
        <v>622</v>
      </c>
      <c r="X17" s="118">
        <v>1</v>
      </c>
      <c r="Y17" s="84" t="s">
        <v>622</v>
      </c>
      <c r="Z17" s="121">
        <v>3</v>
      </c>
      <c r="AA17" s="113"/>
      <c r="AB17" s="84"/>
      <c r="AC17" s="84"/>
      <c r="AD17" s="118"/>
      <c r="AE17" s="84"/>
      <c r="AF17" s="121"/>
      <c r="AG17" s="82"/>
      <c r="AH17" s="83"/>
      <c r="AI17" s="84"/>
      <c r="AJ17" s="85"/>
      <c r="AK17" s="84"/>
      <c r="AL17" s="86"/>
      <c r="AM17" s="87"/>
      <c r="AN17" s="52" t="s">
        <v>622</v>
      </c>
      <c r="AO17" s="128"/>
      <c r="AP17" s="128"/>
      <c r="AQ17" s="45" t="s">
        <v>507</v>
      </c>
      <c r="AR17" s="57"/>
      <c r="AS17" s="58"/>
    </row>
    <row r="18" spans="1:45" ht="60" customHeight="1" x14ac:dyDescent="0.15">
      <c r="A18" s="164" t="s">
        <v>575</v>
      </c>
      <c r="B18" s="47" t="s">
        <v>488</v>
      </c>
      <c r="C18" s="90" t="s">
        <v>642</v>
      </c>
      <c r="D18" s="91" t="s">
        <v>644</v>
      </c>
      <c r="E18" s="198" t="s">
        <v>506</v>
      </c>
      <c r="F18" s="123" t="s">
        <v>33</v>
      </c>
      <c r="G18" s="48">
        <v>416</v>
      </c>
      <c r="H18" s="130" t="s">
        <v>636</v>
      </c>
      <c r="I18" s="49" t="s">
        <v>637</v>
      </c>
      <c r="J18" s="130" t="s">
        <v>653</v>
      </c>
      <c r="K18" s="199" t="s">
        <v>505</v>
      </c>
      <c r="L18" s="127" t="s">
        <v>681</v>
      </c>
      <c r="M18" s="157" t="s">
        <v>33</v>
      </c>
      <c r="N18" s="126" t="s">
        <v>33</v>
      </c>
      <c r="O18" s="49" t="s">
        <v>637</v>
      </c>
      <c r="P18" s="130" t="s">
        <v>654</v>
      </c>
      <c r="Q18" s="51"/>
      <c r="R18" s="51" t="s">
        <v>625</v>
      </c>
      <c r="S18" s="52" t="s">
        <v>0</v>
      </c>
      <c r="T18" s="59" t="s">
        <v>502</v>
      </c>
      <c r="U18" s="112" t="s">
        <v>504</v>
      </c>
      <c r="V18" s="84">
        <v>21</v>
      </c>
      <c r="W18" s="84" t="s">
        <v>622</v>
      </c>
      <c r="X18" s="118">
        <v>1</v>
      </c>
      <c r="Y18" s="84" t="s">
        <v>622</v>
      </c>
      <c r="Z18" s="121">
        <v>4</v>
      </c>
      <c r="AA18" s="112" t="s">
        <v>504</v>
      </c>
      <c r="AB18" s="84">
        <v>21</v>
      </c>
      <c r="AC18" s="84" t="s">
        <v>622</v>
      </c>
      <c r="AD18" s="118">
        <v>1</v>
      </c>
      <c r="AE18" s="84" t="s">
        <v>622</v>
      </c>
      <c r="AF18" s="121">
        <v>5</v>
      </c>
      <c r="AG18" s="82"/>
      <c r="AH18" s="83"/>
      <c r="AI18" s="84"/>
      <c r="AJ18" s="85"/>
      <c r="AK18" s="84"/>
      <c r="AL18" s="86"/>
      <c r="AM18" s="87"/>
      <c r="AN18" s="52" t="s">
        <v>622</v>
      </c>
      <c r="AO18" s="128"/>
      <c r="AP18" s="128"/>
      <c r="AQ18" s="45" t="s">
        <v>507</v>
      </c>
      <c r="AR18" s="57"/>
      <c r="AS18" s="58"/>
    </row>
    <row r="19" spans="1:45" ht="99.95" customHeight="1" x14ac:dyDescent="0.15">
      <c r="A19" s="164" t="s">
        <v>576</v>
      </c>
      <c r="B19" s="47" t="s">
        <v>491</v>
      </c>
      <c r="C19" s="89" t="s">
        <v>642</v>
      </c>
      <c r="D19" s="66" t="s">
        <v>644</v>
      </c>
      <c r="E19" s="198" t="s">
        <v>506</v>
      </c>
      <c r="F19" s="123" t="s">
        <v>33</v>
      </c>
      <c r="G19" s="48">
        <v>3215</v>
      </c>
      <c r="H19" s="130" t="s">
        <v>649</v>
      </c>
      <c r="I19" s="49" t="s">
        <v>637</v>
      </c>
      <c r="J19" s="130" t="s">
        <v>645</v>
      </c>
      <c r="K19" s="199" t="s">
        <v>505</v>
      </c>
      <c r="L19" s="127" t="s">
        <v>681</v>
      </c>
      <c r="M19" s="157" t="s">
        <v>33</v>
      </c>
      <c r="N19" s="126" t="s">
        <v>33</v>
      </c>
      <c r="O19" s="49" t="s">
        <v>637</v>
      </c>
      <c r="P19" s="130" t="s">
        <v>646</v>
      </c>
      <c r="Q19" s="51"/>
      <c r="R19" s="51" t="s">
        <v>624</v>
      </c>
      <c r="S19" s="52" t="s">
        <v>0</v>
      </c>
      <c r="T19" s="59" t="s">
        <v>502</v>
      </c>
      <c r="U19" s="112" t="s">
        <v>504</v>
      </c>
      <c r="V19" s="84">
        <v>21</v>
      </c>
      <c r="W19" s="84" t="s">
        <v>622</v>
      </c>
      <c r="X19" s="118">
        <v>1</v>
      </c>
      <c r="Y19" s="84" t="s">
        <v>622</v>
      </c>
      <c r="Z19" s="121">
        <v>23</v>
      </c>
      <c r="AA19" s="113"/>
      <c r="AB19" s="84"/>
      <c r="AC19" s="84"/>
      <c r="AD19" s="118"/>
      <c r="AE19" s="84"/>
      <c r="AF19" s="121"/>
      <c r="AG19" s="82"/>
      <c r="AH19" s="83"/>
      <c r="AI19" s="84"/>
      <c r="AJ19" s="85"/>
      <c r="AK19" s="84"/>
      <c r="AL19" s="86"/>
      <c r="AM19" s="87"/>
      <c r="AN19" s="52" t="s">
        <v>650</v>
      </c>
      <c r="AO19" s="128" t="s">
        <v>648</v>
      </c>
      <c r="AP19" s="128"/>
      <c r="AQ19" s="45" t="s">
        <v>507</v>
      </c>
      <c r="AR19" s="57"/>
      <c r="AS19" s="58"/>
    </row>
    <row r="20" spans="1:45" ht="60" customHeight="1" x14ac:dyDescent="0.15">
      <c r="A20" s="164" t="s">
        <v>577</v>
      </c>
      <c r="B20" s="47" t="s">
        <v>532</v>
      </c>
      <c r="C20" s="47" t="s">
        <v>460</v>
      </c>
      <c r="D20" s="91" t="s">
        <v>644</v>
      </c>
      <c r="E20" s="198" t="s">
        <v>506</v>
      </c>
      <c r="F20" s="123" t="s">
        <v>33</v>
      </c>
      <c r="G20" s="48">
        <v>5622</v>
      </c>
      <c r="H20" s="130" t="s">
        <v>636</v>
      </c>
      <c r="I20" s="49" t="s">
        <v>637</v>
      </c>
      <c r="J20" s="130" t="s">
        <v>653</v>
      </c>
      <c r="K20" s="199" t="s">
        <v>505</v>
      </c>
      <c r="L20" s="127" t="s">
        <v>681</v>
      </c>
      <c r="M20" s="157" t="s">
        <v>33</v>
      </c>
      <c r="N20" s="126" t="s">
        <v>33</v>
      </c>
      <c r="O20" s="49" t="s">
        <v>637</v>
      </c>
      <c r="P20" s="130" t="s">
        <v>654</v>
      </c>
      <c r="Q20" s="51"/>
      <c r="R20" s="51" t="s">
        <v>625</v>
      </c>
      <c r="S20" s="52" t="s">
        <v>0</v>
      </c>
      <c r="T20" s="59" t="s">
        <v>502</v>
      </c>
      <c r="U20" s="112" t="s">
        <v>504</v>
      </c>
      <c r="V20" s="84">
        <v>21</v>
      </c>
      <c r="W20" s="84" t="s">
        <v>622</v>
      </c>
      <c r="X20" s="118">
        <v>2</v>
      </c>
      <c r="Y20" s="84"/>
      <c r="Z20" s="121"/>
      <c r="AA20" s="113"/>
      <c r="AB20" s="84"/>
      <c r="AC20" s="84"/>
      <c r="AD20" s="118"/>
      <c r="AE20" s="84"/>
      <c r="AF20" s="121"/>
      <c r="AG20" s="82"/>
      <c r="AH20" s="83"/>
      <c r="AI20" s="84"/>
      <c r="AJ20" s="85"/>
      <c r="AK20" s="84"/>
      <c r="AL20" s="86"/>
      <c r="AM20" s="87"/>
      <c r="AN20" s="52" t="s">
        <v>622</v>
      </c>
      <c r="AO20" s="128"/>
      <c r="AP20" s="128"/>
      <c r="AQ20" s="45" t="s">
        <v>507</v>
      </c>
      <c r="AR20" s="57"/>
      <c r="AS20" s="58"/>
    </row>
    <row r="21" spans="1:45" ht="60" customHeight="1" x14ac:dyDescent="0.15">
      <c r="A21" s="164" t="s">
        <v>578</v>
      </c>
      <c r="B21" s="47" t="s">
        <v>549</v>
      </c>
      <c r="C21" s="95" t="s">
        <v>642</v>
      </c>
      <c r="D21" s="66" t="s">
        <v>341</v>
      </c>
      <c r="E21" s="198" t="s">
        <v>506</v>
      </c>
      <c r="F21" s="123" t="s">
        <v>33</v>
      </c>
      <c r="G21" s="48">
        <v>15821</v>
      </c>
      <c r="H21" s="130" t="s">
        <v>636</v>
      </c>
      <c r="I21" s="49" t="s">
        <v>637</v>
      </c>
      <c r="J21" s="130" t="s">
        <v>653</v>
      </c>
      <c r="K21" s="199" t="s">
        <v>505</v>
      </c>
      <c r="L21" s="127" t="s">
        <v>681</v>
      </c>
      <c r="M21" s="157" t="s">
        <v>33</v>
      </c>
      <c r="N21" s="126" t="s">
        <v>33</v>
      </c>
      <c r="O21" s="49" t="s">
        <v>637</v>
      </c>
      <c r="P21" s="130" t="s">
        <v>654</v>
      </c>
      <c r="Q21" s="51"/>
      <c r="R21" s="51" t="s">
        <v>624</v>
      </c>
      <c r="S21" s="52" t="s">
        <v>0</v>
      </c>
      <c r="T21" s="59" t="s">
        <v>502</v>
      </c>
      <c r="U21" s="112" t="s">
        <v>504</v>
      </c>
      <c r="V21" s="84">
        <v>21</v>
      </c>
      <c r="W21" s="84" t="s">
        <v>622</v>
      </c>
      <c r="X21" s="118">
        <v>1</v>
      </c>
      <c r="Y21" s="84" t="s">
        <v>622</v>
      </c>
      <c r="Z21" s="121">
        <v>6</v>
      </c>
      <c r="AA21" s="113"/>
      <c r="AB21" s="84"/>
      <c r="AC21" s="84"/>
      <c r="AD21" s="118"/>
      <c r="AE21" s="84"/>
      <c r="AF21" s="121"/>
      <c r="AG21" s="82"/>
      <c r="AH21" s="83"/>
      <c r="AI21" s="84"/>
      <c r="AJ21" s="85"/>
      <c r="AK21" s="84"/>
      <c r="AL21" s="86"/>
      <c r="AM21" s="87"/>
      <c r="AN21" s="52" t="s">
        <v>622</v>
      </c>
      <c r="AO21" s="128"/>
      <c r="AP21" s="128"/>
      <c r="AQ21" s="45" t="s">
        <v>507</v>
      </c>
      <c r="AR21" s="57"/>
      <c r="AS21" s="58"/>
    </row>
    <row r="22" spans="1:45" ht="60" customHeight="1" x14ac:dyDescent="0.15">
      <c r="A22" s="164" t="s">
        <v>579</v>
      </c>
      <c r="B22" s="47" t="s">
        <v>550</v>
      </c>
      <c r="C22" s="95" t="s">
        <v>642</v>
      </c>
      <c r="D22" s="66" t="s">
        <v>644</v>
      </c>
      <c r="E22" s="198" t="s">
        <v>506</v>
      </c>
      <c r="F22" s="123" t="s">
        <v>33</v>
      </c>
      <c r="G22" s="48">
        <v>2543</v>
      </c>
      <c r="H22" s="130" t="s">
        <v>636</v>
      </c>
      <c r="I22" s="49" t="s">
        <v>637</v>
      </c>
      <c r="J22" s="130" t="s">
        <v>653</v>
      </c>
      <c r="K22" s="199" t="s">
        <v>505</v>
      </c>
      <c r="L22" s="127" t="s">
        <v>681</v>
      </c>
      <c r="M22" s="157" t="s">
        <v>33</v>
      </c>
      <c r="N22" s="126" t="s">
        <v>33</v>
      </c>
      <c r="O22" s="49" t="s">
        <v>637</v>
      </c>
      <c r="P22" s="130" t="s">
        <v>654</v>
      </c>
      <c r="Q22" s="51"/>
      <c r="R22" s="51" t="s">
        <v>624</v>
      </c>
      <c r="S22" s="52" t="s">
        <v>0</v>
      </c>
      <c r="T22" s="59" t="s">
        <v>502</v>
      </c>
      <c r="U22" s="112" t="s">
        <v>504</v>
      </c>
      <c r="V22" s="84">
        <v>21</v>
      </c>
      <c r="W22" s="84" t="s">
        <v>622</v>
      </c>
      <c r="X22" s="118">
        <v>1</v>
      </c>
      <c r="Y22" s="84" t="s">
        <v>622</v>
      </c>
      <c r="Z22" s="121">
        <v>6</v>
      </c>
      <c r="AA22" s="113"/>
      <c r="AB22" s="84"/>
      <c r="AC22" s="84"/>
      <c r="AD22" s="118"/>
      <c r="AE22" s="84"/>
      <c r="AF22" s="121"/>
      <c r="AG22" s="82"/>
      <c r="AH22" s="83"/>
      <c r="AI22" s="84"/>
      <c r="AJ22" s="85"/>
      <c r="AK22" s="84"/>
      <c r="AL22" s="86"/>
      <c r="AM22" s="87"/>
      <c r="AN22" s="52" t="s">
        <v>622</v>
      </c>
      <c r="AO22" s="128"/>
      <c r="AP22" s="128"/>
      <c r="AQ22" s="45" t="s">
        <v>507</v>
      </c>
      <c r="AR22" s="57"/>
      <c r="AS22" s="58"/>
    </row>
    <row r="23" spans="1:45" ht="117" customHeight="1" x14ac:dyDescent="0.15">
      <c r="A23" s="164" t="s">
        <v>580</v>
      </c>
      <c r="B23" s="98" t="s">
        <v>552</v>
      </c>
      <c r="C23" s="95" t="s">
        <v>642</v>
      </c>
      <c r="D23" s="66" t="s">
        <v>347</v>
      </c>
      <c r="E23" s="198" t="s">
        <v>506</v>
      </c>
      <c r="F23" s="123" t="s">
        <v>33</v>
      </c>
      <c r="G23" s="48">
        <v>647</v>
      </c>
      <c r="H23" s="130" t="s">
        <v>665</v>
      </c>
      <c r="I23" s="49" t="s">
        <v>637</v>
      </c>
      <c r="J23" s="130" t="s">
        <v>645</v>
      </c>
      <c r="K23" s="199" t="s">
        <v>505</v>
      </c>
      <c r="L23" s="127" t="s">
        <v>681</v>
      </c>
      <c r="M23" s="157" t="s">
        <v>33</v>
      </c>
      <c r="N23" s="126" t="s">
        <v>33</v>
      </c>
      <c r="O23" s="49" t="s">
        <v>637</v>
      </c>
      <c r="P23" s="130" t="s">
        <v>646</v>
      </c>
      <c r="Q23" s="51"/>
      <c r="R23" s="51" t="s">
        <v>624</v>
      </c>
      <c r="S23" s="52" t="s">
        <v>0</v>
      </c>
      <c r="T23" s="59" t="s">
        <v>502</v>
      </c>
      <c r="U23" s="112" t="s">
        <v>504</v>
      </c>
      <c r="V23" s="84">
        <v>21</v>
      </c>
      <c r="W23" s="84" t="s">
        <v>622</v>
      </c>
      <c r="X23" s="118">
        <v>1</v>
      </c>
      <c r="Y23" s="84" t="s">
        <v>622</v>
      </c>
      <c r="Z23" s="121">
        <v>7</v>
      </c>
      <c r="AA23" s="113"/>
      <c r="AB23" s="84"/>
      <c r="AC23" s="84"/>
      <c r="AD23" s="118"/>
      <c r="AE23" s="84"/>
      <c r="AF23" s="121"/>
      <c r="AG23" s="82"/>
      <c r="AH23" s="83"/>
      <c r="AI23" s="84"/>
      <c r="AJ23" s="85"/>
      <c r="AK23" s="84"/>
      <c r="AL23" s="86"/>
      <c r="AM23" s="87"/>
      <c r="AN23" s="52" t="s">
        <v>650</v>
      </c>
      <c r="AO23" s="128" t="s">
        <v>648</v>
      </c>
      <c r="AP23" s="128"/>
      <c r="AQ23" s="45" t="s">
        <v>507</v>
      </c>
      <c r="AR23" s="57"/>
      <c r="AS23" s="58"/>
    </row>
    <row r="24" spans="1:45" ht="60" customHeight="1" x14ac:dyDescent="0.15">
      <c r="A24" s="164" t="s">
        <v>581</v>
      </c>
      <c r="B24" s="98" t="s">
        <v>551</v>
      </c>
      <c r="C24" s="96" t="s">
        <v>642</v>
      </c>
      <c r="D24" s="91" t="s">
        <v>644</v>
      </c>
      <c r="E24" s="198" t="s">
        <v>506</v>
      </c>
      <c r="F24" s="123" t="s">
        <v>33</v>
      </c>
      <c r="G24" s="48">
        <v>1192</v>
      </c>
      <c r="H24" s="130" t="s">
        <v>636</v>
      </c>
      <c r="I24" s="49" t="s">
        <v>637</v>
      </c>
      <c r="J24" s="130" t="s">
        <v>653</v>
      </c>
      <c r="K24" s="199" t="s">
        <v>505</v>
      </c>
      <c r="L24" s="127" t="s">
        <v>681</v>
      </c>
      <c r="M24" s="157" t="s">
        <v>33</v>
      </c>
      <c r="N24" s="126" t="s">
        <v>33</v>
      </c>
      <c r="O24" s="49" t="s">
        <v>637</v>
      </c>
      <c r="P24" s="130" t="s">
        <v>654</v>
      </c>
      <c r="Q24" s="51"/>
      <c r="R24" s="51" t="s">
        <v>624</v>
      </c>
      <c r="S24" s="52" t="s">
        <v>0</v>
      </c>
      <c r="T24" s="59" t="s">
        <v>502</v>
      </c>
      <c r="U24" s="112" t="s">
        <v>504</v>
      </c>
      <c r="V24" s="84">
        <v>21</v>
      </c>
      <c r="W24" s="84" t="s">
        <v>622</v>
      </c>
      <c r="X24" s="118">
        <v>1</v>
      </c>
      <c r="Y24" s="84" t="s">
        <v>622</v>
      </c>
      <c r="Z24" s="121">
        <v>24</v>
      </c>
      <c r="AA24" s="113"/>
      <c r="AB24" s="84"/>
      <c r="AC24" s="84"/>
      <c r="AD24" s="118"/>
      <c r="AE24" s="84"/>
      <c r="AF24" s="121"/>
      <c r="AG24" s="82"/>
      <c r="AH24" s="83"/>
      <c r="AI24" s="84"/>
      <c r="AJ24" s="85"/>
      <c r="AK24" s="84"/>
      <c r="AL24" s="86"/>
      <c r="AM24" s="87"/>
      <c r="AN24" s="52" t="s">
        <v>622</v>
      </c>
      <c r="AO24" s="128"/>
      <c r="AP24" s="128"/>
      <c r="AQ24" s="45" t="s">
        <v>507</v>
      </c>
      <c r="AR24" s="57"/>
      <c r="AS24" s="58"/>
    </row>
    <row r="25" spans="1:45" ht="60" customHeight="1" x14ac:dyDescent="0.15">
      <c r="A25" s="164" t="s">
        <v>582</v>
      </c>
      <c r="B25" s="98" t="s">
        <v>553</v>
      </c>
      <c r="C25" s="95" t="s">
        <v>642</v>
      </c>
      <c r="D25" s="66" t="s">
        <v>644</v>
      </c>
      <c r="E25" s="198" t="s">
        <v>506</v>
      </c>
      <c r="F25" s="123" t="s">
        <v>33</v>
      </c>
      <c r="G25" s="48">
        <v>3589</v>
      </c>
      <c r="H25" s="130" t="s">
        <v>636</v>
      </c>
      <c r="I25" s="49" t="s">
        <v>637</v>
      </c>
      <c r="J25" s="130" t="s">
        <v>653</v>
      </c>
      <c r="K25" s="199" t="s">
        <v>505</v>
      </c>
      <c r="L25" s="127" t="s">
        <v>681</v>
      </c>
      <c r="M25" s="157" t="s">
        <v>33</v>
      </c>
      <c r="N25" s="126" t="s">
        <v>33</v>
      </c>
      <c r="O25" s="49" t="s">
        <v>637</v>
      </c>
      <c r="P25" s="130" t="s">
        <v>654</v>
      </c>
      <c r="Q25" s="51"/>
      <c r="R25" s="51" t="s">
        <v>627</v>
      </c>
      <c r="S25" s="52" t="s">
        <v>0</v>
      </c>
      <c r="T25" s="59" t="s">
        <v>502</v>
      </c>
      <c r="U25" s="112" t="s">
        <v>504</v>
      </c>
      <c r="V25" s="84">
        <v>21</v>
      </c>
      <c r="W25" s="84" t="s">
        <v>622</v>
      </c>
      <c r="X25" s="118">
        <v>1</v>
      </c>
      <c r="Y25" s="84" t="s">
        <v>622</v>
      </c>
      <c r="Z25" s="121">
        <v>14</v>
      </c>
      <c r="AA25" s="113"/>
      <c r="AB25" s="84"/>
      <c r="AC25" s="84"/>
      <c r="AD25" s="118"/>
      <c r="AE25" s="84"/>
      <c r="AF25" s="121"/>
      <c r="AG25" s="82"/>
      <c r="AH25" s="83"/>
      <c r="AI25" s="84"/>
      <c r="AJ25" s="85"/>
      <c r="AK25" s="84"/>
      <c r="AL25" s="86"/>
      <c r="AM25" s="87"/>
      <c r="AN25" s="52" t="s">
        <v>622</v>
      </c>
      <c r="AO25" s="128"/>
      <c r="AP25" s="128"/>
      <c r="AQ25" s="45" t="s">
        <v>507</v>
      </c>
      <c r="AR25" s="57"/>
      <c r="AS25" s="58"/>
    </row>
    <row r="26" spans="1:45" ht="60" customHeight="1" x14ac:dyDescent="0.15">
      <c r="A26" s="164" t="s">
        <v>583</v>
      </c>
      <c r="B26" s="98" t="s">
        <v>554</v>
      </c>
      <c r="C26" s="95" t="s">
        <v>642</v>
      </c>
      <c r="D26" s="66" t="s">
        <v>644</v>
      </c>
      <c r="E26" s="198" t="s">
        <v>506</v>
      </c>
      <c r="F26" s="123" t="s">
        <v>33</v>
      </c>
      <c r="G26" s="48">
        <v>87</v>
      </c>
      <c r="H26" s="130" t="s">
        <v>636</v>
      </c>
      <c r="I26" s="49" t="s">
        <v>637</v>
      </c>
      <c r="J26" s="130" t="s">
        <v>653</v>
      </c>
      <c r="K26" s="199" t="s">
        <v>505</v>
      </c>
      <c r="L26" s="127" t="s">
        <v>681</v>
      </c>
      <c r="M26" s="157" t="s">
        <v>33</v>
      </c>
      <c r="N26" s="126" t="s">
        <v>33</v>
      </c>
      <c r="O26" s="49" t="s">
        <v>637</v>
      </c>
      <c r="P26" s="130" t="s">
        <v>654</v>
      </c>
      <c r="Q26" s="51"/>
      <c r="R26" s="51" t="s">
        <v>627</v>
      </c>
      <c r="S26" s="52" t="s">
        <v>0</v>
      </c>
      <c r="T26" s="59" t="s">
        <v>502</v>
      </c>
      <c r="U26" s="112" t="s">
        <v>504</v>
      </c>
      <c r="V26" s="84">
        <v>21</v>
      </c>
      <c r="W26" s="84" t="s">
        <v>622</v>
      </c>
      <c r="X26" s="118">
        <v>1</v>
      </c>
      <c r="Y26" s="84" t="s">
        <v>622</v>
      </c>
      <c r="Z26" s="121">
        <v>14</v>
      </c>
      <c r="AA26" s="113"/>
      <c r="AB26" s="84"/>
      <c r="AC26" s="84"/>
      <c r="AD26" s="118"/>
      <c r="AE26" s="84"/>
      <c r="AF26" s="121"/>
      <c r="AG26" s="82"/>
      <c r="AH26" s="83"/>
      <c r="AI26" s="84"/>
      <c r="AJ26" s="85"/>
      <c r="AK26" s="84"/>
      <c r="AL26" s="86"/>
      <c r="AM26" s="87"/>
      <c r="AN26" s="52" t="s">
        <v>622</v>
      </c>
      <c r="AO26" s="128"/>
      <c r="AP26" s="128"/>
      <c r="AQ26" s="45" t="s">
        <v>507</v>
      </c>
      <c r="AR26" s="57"/>
      <c r="AS26" s="58"/>
    </row>
    <row r="27" spans="1:45" ht="60" customHeight="1" x14ac:dyDescent="0.15">
      <c r="A27" s="164" t="s">
        <v>584</v>
      </c>
      <c r="B27" s="98" t="s">
        <v>555</v>
      </c>
      <c r="C27" s="95" t="s">
        <v>642</v>
      </c>
      <c r="D27" s="66" t="s">
        <v>644</v>
      </c>
      <c r="E27" s="198" t="s">
        <v>506</v>
      </c>
      <c r="F27" s="123" t="s">
        <v>33</v>
      </c>
      <c r="G27" s="48">
        <v>205</v>
      </c>
      <c r="H27" s="130" t="s">
        <v>636</v>
      </c>
      <c r="I27" s="49" t="s">
        <v>637</v>
      </c>
      <c r="J27" s="130" t="s">
        <v>653</v>
      </c>
      <c r="K27" s="199" t="s">
        <v>505</v>
      </c>
      <c r="L27" s="127" t="s">
        <v>681</v>
      </c>
      <c r="M27" s="157" t="s">
        <v>33</v>
      </c>
      <c r="N27" s="126" t="s">
        <v>33</v>
      </c>
      <c r="O27" s="49" t="s">
        <v>637</v>
      </c>
      <c r="P27" s="130" t="s">
        <v>654</v>
      </c>
      <c r="Q27" s="51"/>
      <c r="R27" s="51" t="s">
        <v>627</v>
      </c>
      <c r="S27" s="52" t="s">
        <v>0</v>
      </c>
      <c r="T27" s="59" t="s">
        <v>502</v>
      </c>
      <c r="U27" s="112" t="s">
        <v>504</v>
      </c>
      <c r="V27" s="84">
        <v>21</v>
      </c>
      <c r="W27" s="84" t="s">
        <v>622</v>
      </c>
      <c r="X27" s="118">
        <v>1</v>
      </c>
      <c r="Y27" s="84" t="s">
        <v>622</v>
      </c>
      <c r="Z27" s="121">
        <v>14</v>
      </c>
      <c r="AA27" s="113"/>
      <c r="AB27" s="84"/>
      <c r="AC27" s="84"/>
      <c r="AD27" s="118"/>
      <c r="AE27" s="84"/>
      <c r="AF27" s="121"/>
      <c r="AG27" s="82"/>
      <c r="AH27" s="83"/>
      <c r="AI27" s="84"/>
      <c r="AJ27" s="85"/>
      <c r="AK27" s="84"/>
      <c r="AL27" s="86"/>
      <c r="AM27" s="87"/>
      <c r="AN27" s="52" t="s">
        <v>622</v>
      </c>
      <c r="AO27" s="128"/>
      <c r="AP27" s="128"/>
      <c r="AQ27" s="45" t="s">
        <v>507</v>
      </c>
      <c r="AR27" s="57"/>
      <c r="AS27" s="58"/>
    </row>
    <row r="28" spans="1:45" ht="60" customHeight="1" x14ac:dyDescent="0.15">
      <c r="A28" s="164" t="s">
        <v>585</v>
      </c>
      <c r="B28" s="47" t="s">
        <v>492</v>
      </c>
      <c r="C28" s="95" t="s">
        <v>642</v>
      </c>
      <c r="D28" s="66" t="s">
        <v>644</v>
      </c>
      <c r="E28" s="198" t="s">
        <v>506</v>
      </c>
      <c r="F28" s="123" t="s">
        <v>33</v>
      </c>
      <c r="G28" s="48">
        <v>597</v>
      </c>
      <c r="H28" s="130" t="s">
        <v>666</v>
      </c>
      <c r="I28" s="49" t="s">
        <v>637</v>
      </c>
      <c r="J28" s="130" t="s">
        <v>653</v>
      </c>
      <c r="K28" s="199" t="s">
        <v>505</v>
      </c>
      <c r="L28" s="127" t="s">
        <v>681</v>
      </c>
      <c r="M28" s="157" t="s">
        <v>33</v>
      </c>
      <c r="N28" s="126" t="s">
        <v>33</v>
      </c>
      <c r="O28" s="49" t="s">
        <v>637</v>
      </c>
      <c r="P28" s="130" t="s">
        <v>654</v>
      </c>
      <c r="Q28" s="51"/>
      <c r="R28" s="51" t="s">
        <v>624</v>
      </c>
      <c r="S28" s="52" t="s">
        <v>0</v>
      </c>
      <c r="T28" s="59" t="s">
        <v>502</v>
      </c>
      <c r="U28" s="112" t="s">
        <v>504</v>
      </c>
      <c r="V28" s="84">
        <v>21</v>
      </c>
      <c r="W28" s="84" t="s">
        <v>622</v>
      </c>
      <c r="X28" s="118">
        <v>1</v>
      </c>
      <c r="Y28" s="84" t="s">
        <v>622</v>
      </c>
      <c r="Z28" s="121">
        <v>25</v>
      </c>
      <c r="AA28" s="113"/>
      <c r="AB28" s="84"/>
      <c r="AC28" s="84"/>
      <c r="AD28" s="118"/>
      <c r="AE28" s="84"/>
      <c r="AF28" s="121"/>
      <c r="AG28" s="82"/>
      <c r="AH28" s="83"/>
      <c r="AI28" s="84"/>
      <c r="AJ28" s="85"/>
      <c r="AK28" s="84"/>
      <c r="AL28" s="86"/>
      <c r="AM28" s="87"/>
      <c r="AN28" s="52" t="s">
        <v>650</v>
      </c>
      <c r="AO28" s="128" t="s">
        <v>686</v>
      </c>
      <c r="AP28" s="128"/>
      <c r="AQ28" s="45" t="s">
        <v>507</v>
      </c>
      <c r="AR28" s="57"/>
      <c r="AS28" s="58"/>
    </row>
    <row r="29" spans="1:45" ht="60" customHeight="1" x14ac:dyDescent="0.15">
      <c r="A29" s="164" t="s">
        <v>586</v>
      </c>
      <c r="B29" s="152" t="s">
        <v>556</v>
      </c>
      <c r="C29" s="96" t="s">
        <v>642</v>
      </c>
      <c r="D29" s="91" t="s">
        <v>644</v>
      </c>
      <c r="E29" s="198" t="s">
        <v>506</v>
      </c>
      <c r="F29" s="123" t="s">
        <v>33</v>
      </c>
      <c r="G29" s="48">
        <v>1550</v>
      </c>
      <c r="H29" s="130" t="s">
        <v>636</v>
      </c>
      <c r="I29" s="49" t="s">
        <v>637</v>
      </c>
      <c r="J29" s="130" t="s">
        <v>653</v>
      </c>
      <c r="K29" s="199" t="s">
        <v>505</v>
      </c>
      <c r="L29" s="127" t="s">
        <v>681</v>
      </c>
      <c r="M29" s="157" t="s">
        <v>33</v>
      </c>
      <c r="N29" s="126" t="s">
        <v>33</v>
      </c>
      <c r="O29" s="49" t="s">
        <v>637</v>
      </c>
      <c r="P29" s="130" t="s">
        <v>654</v>
      </c>
      <c r="Q29" s="51"/>
      <c r="R29" s="51" t="s">
        <v>625</v>
      </c>
      <c r="S29" s="52" t="s">
        <v>0</v>
      </c>
      <c r="T29" s="59" t="s">
        <v>502</v>
      </c>
      <c r="U29" s="112" t="s">
        <v>504</v>
      </c>
      <c r="V29" s="84">
        <v>21</v>
      </c>
      <c r="W29" s="84" t="s">
        <v>622</v>
      </c>
      <c r="X29" s="118">
        <v>1</v>
      </c>
      <c r="Y29" s="84" t="s">
        <v>622</v>
      </c>
      <c r="Z29" s="121">
        <v>8</v>
      </c>
      <c r="AA29" s="113"/>
      <c r="AB29" s="84"/>
      <c r="AC29" s="84"/>
      <c r="AD29" s="118"/>
      <c r="AE29" s="84"/>
      <c r="AF29" s="121"/>
      <c r="AG29" s="82"/>
      <c r="AH29" s="83"/>
      <c r="AI29" s="84"/>
      <c r="AJ29" s="85"/>
      <c r="AK29" s="84"/>
      <c r="AL29" s="86"/>
      <c r="AM29" s="87"/>
      <c r="AN29" s="52" t="s">
        <v>622</v>
      </c>
      <c r="AO29" s="128"/>
      <c r="AP29" s="128"/>
      <c r="AQ29" s="45" t="s">
        <v>507</v>
      </c>
      <c r="AR29" s="57"/>
      <c r="AS29" s="58"/>
    </row>
    <row r="30" spans="1:45" ht="60" customHeight="1" x14ac:dyDescent="0.15">
      <c r="A30" s="164" t="s">
        <v>587</v>
      </c>
      <c r="B30" s="47" t="s">
        <v>544</v>
      </c>
      <c r="C30" s="47" t="s">
        <v>460</v>
      </c>
      <c r="D30" s="91" t="s">
        <v>644</v>
      </c>
      <c r="E30" s="198" t="s">
        <v>506</v>
      </c>
      <c r="F30" s="123" t="s">
        <v>33</v>
      </c>
      <c r="G30" s="48">
        <v>27</v>
      </c>
      <c r="H30" s="130" t="s">
        <v>666</v>
      </c>
      <c r="I30" s="49" t="s">
        <v>637</v>
      </c>
      <c r="J30" s="130" t="s">
        <v>653</v>
      </c>
      <c r="K30" s="199" t="s">
        <v>505</v>
      </c>
      <c r="L30" s="127" t="s">
        <v>681</v>
      </c>
      <c r="M30" s="157" t="s">
        <v>33</v>
      </c>
      <c r="N30" s="126" t="s">
        <v>33</v>
      </c>
      <c r="O30" s="49" t="s">
        <v>637</v>
      </c>
      <c r="P30" s="130" t="s">
        <v>654</v>
      </c>
      <c r="Q30" s="51"/>
      <c r="R30" s="51" t="s">
        <v>630</v>
      </c>
      <c r="S30" s="52" t="s">
        <v>0</v>
      </c>
      <c r="T30" s="59" t="s">
        <v>502</v>
      </c>
      <c r="U30" s="112" t="s">
        <v>504</v>
      </c>
      <c r="V30" s="84">
        <v>21</v>
      </c>
      <c r="W30" s="84" t="s">
        <v>622</v>
      </c>
      <c r="X30" s="118">
        <v>5</v>
      </c>
      <c r="Y30" s="84"/>
      <c r="Z30" s="121"/>
      <c r="AA30" s="113"/>
      <c r="AB30" s="84"/>
      <c r="AC30" s="84"/>
      <c r="AD30" s="118"/>
      <c r="AE30" s="84"/>
      <c r="AF30" s="121"/>
      <c r="AG30" s="82"/>
      <c r="AH30" s="83"/>
      <c r="AI30" s="84"/>
      <c r="AJ30" s="85"/>
      <c r="AK30" s="84"/>
      <c r="AL30" s="86"/>
      <c r="AM30" s="87"/>
      <c r="AN30" s="52" t="s">
        <v>650</v>
      </c>
      <c r="AO30" s="128" t="s">
        <v>686</v>
      </c>
      <c r="AP30" s="128"/>
      <c r="AQ30" s="45" t="s">
        <v>507</v>
      </c>
      <c r="AR30" s="57"/>
      <c r="AS30" s="58"/>
    </row>
    <row r="31" spans="1:45" ht="60" customHeight="1" x14ac:dyDescent="0.15">
      <c r="A31" s="164" t="s">
        <v>588</v>
      </c>
      <c r="B31" s="47" t="s">
        <v>543</v>
      </c>
      <c r="C31" s="47" t="s">
        <v>460</v>
      </c>
      <c r="D31" s="91" t="s">
        <v>644</v>
      </c>
      <c r="E31" s="198" t="s">
        <v>506</v>
      </c>
      <c r="F31" s="123" t="s">
        <v>33</v>
      </c>
      <c r="G31" s="48">
        <v>10</v>
      </c>
      <c r="H31" s="130" t="s">
        <v>636</v>
      </c>
      <c r="I31" s="49" t="s">
        <v>637</v>
      </c>
      <c r="J31" s="130" t="s">
        <v>653</v>
      </c>
      <c r="K31" s="199" t="s">
        <v>505</v>
      </c>
      <c r="L31" s="127" t="s">
        <v>681</v>
      </c>
      <c r="M31" s="157" t="s">
        <v>33</v>
      </c>
      <c r="N31" s="126" t="s">
        <v>33</v>
      </c>
      <c r="O31" s="49" t="s">
        <v>637</v>
      </c>
      <c r="P31" s="130" t="s">
        <v>654</v>
      </c>
      <c r="Q31" s="51"/>
      <c r="R31" s="51" t="s">
        <v>630</v>
      </c>
      <c r="S31" s="52" t="s">
        <v>0</v>
      </c>
      <c r="T31" s="59" t="s">
        <v>502</v>
      </c>
      <c r="U31" s="112" t="s">
        <v>504</v>
      </c>
      <c r="V31" s="84">
        <v>21</v>
      </c>
      <c r="W31" s="84" t="s">
        <v>622</v>
      </c>
      <c r="X31" s="118">
        <v>5</v>
      </c>
      <c r="Y31" s="84"/>
      <c r="Z31" s="121"/>
      <c r="AA31" s="113"/>
      <c r="AB31" s="84"/>
      <c r="AC31" s="84"/>
      <c r="AD31" s="118"/>
      <c r="AE31" s="84"/>
      <c r="AF31" s="121"/>
      <c r="AG31" s="82"/>
      <c r="AH31" s="83"/>
      <c r="AI31" s="84"/>
      <c r="AJ31" s="85"/>
      <c r="AK31" s="84"/>
      <c r="AL31" s="86"/>
      <c r="AM31" s="87"/>
      <c r="AN31" s="52" t="s">
        <v>622</v>
      </c>
      <c r="AO31" s="128"/>
      <c r="AP31" s="128"/>
      <c r="AQ31" s="45" t="s">
        <v>507</v>
      </c>
      <c r="AR31" s="57"/>
      <c r="AS31" s="58"/>
    </row>
    <row r="32" spans="1:45" ht="60" customHeight="1" x14ac:dyDescent="0.15">
      <c r="A32" s="164" t="s">
        <v>589</v>
      </c>
      <c r="B32" s="152" t="s">
        <v>557</v>
      </c>
      <c r="C32" s="96" t="s">
        <v>642</v>
      </c>
      <c r="D32" s="151" t="s">
        <v>339</v>
      </c>
      <c r="E32" s="198" t="s">
        <v>506</v>
      </c>
      <c r="F32" s="123" t="s">
        <v>33</v>
      </c>
      <c r="G32" s="48">
        <v>2570</v>
      </c>
      <c r="H32" s="130" t="s">
        <v>636</v>
      </c>
      <c r="I32" s="156" t="s">
        <v>637</v>
      </c>
      <c r="J32" s="130" t="s">
        <v>653</v>
      </c>
      <c r="K32" s="199" t="s">
        <v>505</v>
      </c>
      <c r="L32" s="127" t="s">
        <v>681</v>
      </c>
      <c r="M32" s="157" t="s">
        <v>33</v>
      </c>
      <c r="N32" s="126" t="s">
        <v>33</v>
      </c>
      <c r="O32" s="156" t="s">
        <v>637</v>
      </c>
      <c r="P32" s="130" t="s">
        <v>654</v>
      </c>
      <c r="Q32" s="51"/>
      <c r="R32" s="51" t="s">
        <v>624</v>
      </c>
      <c r="S32" s="52" t="s">
        <v>0</v>
      </c>
      <c r="T32" s="59" t="s">
        <v>502</v>
      </c>
      <c r="U32" s="112" t="s">
        <v>504</v>
      </c>
      <c r="V32" s="84">
        <v>21</v>
      </c>
      <c r="W32" s="84" t="s">
        <v>622</v>
      </c>
      <c r="X32" s="118">
        <v>1</v>
      </c>
      <c r="Y32" s="84" t="s">
        <v>622</v>
      </c>
      <c r="Z32" s="121">
        <v>9</v>
      </c>
      <c r="AA32" s="113"/>
      <c r="AB32" s="84"/>
      <c r="AC32" s="84"/>
      <c r="AD32" s="118"/>
      <c r="AE32" s="84"/>
      <c r="AF32" s="121"/>
      <c r="AG32" s="82"/>
      <c r="AH32" s="83"/>
      <c r="AI32" s="84"/>
      <c r="AJ32" s="85"/>
      <c r="AK32" s="84"/>
      <c r="AL32" s="86"/>
      <c r="AM32" s="87"/>
      <c r="AN32" s="52" t="s">
        <v>622</v>
      </c>
      <c r="AO32" s="128"/>
      <c r="AP32" s="128"/>
      <c r="AQ32" s="45" t="s">
        <v>507</v>
      </c>
      <c r="AR32" s="57"/>
      <c r="AS32" s="58"/>
    </row>
    <row r="33" spans="1:45" ht="60" customHeight="1" x14ac:dyDescent="0.15">
      <c r="A33" s="164" t="s">
        <v>590</v>
      </c>
      <c r="B33" s="152" t="s">
        <v>558</v>
      </c>
      <c r="C33" s="96" t="s">
        <v>642</v>
      </c>
      <c r="D33" s="151" t="s">
        <v>339</v>
      </c>
      <c r="E33" s="198" t="s">
        <v>506</v>
      </c>
      <c r="F33" s="123" t="s">
        <v>33</v>
      </c>
      <c r="G33" s="48">
        <v>81</v>
      </c>
      <c r="H33" s="130" t="s">
        <v>636</v>
      </c>
      <c r="I33" s="156" t="s">
        <v>637</v>
      </c>
      <c r="J33" s="130" t="s">
        <v>653</v>
      </c>
      <c r="K33" s="199" t="s">
        <v>505</v>
      </c>
      <c r="L33" s="127" t="s">
        <v>681</v>
      </c>
      <c r="M33" s="157" t="s">
        <v>33</v>
      </c>
      <c r="N33" s="126" t="s">
        <v>33</v>
      </c>
      <c r="O33" s="156" t="s">
        <v>637</v>
      </c>
      <c r="P33" s="130" t="s">
        <v>654</v>
      </c>
      <c r="Q33" s="51"/>
      <c r="R33" s="51" t="s">
        <v>624</v>
      </c>
      <c r="S33" s="52" t="s">
        <v>0</v>
      </c>
      <c r="T33" s="59" t="s">
        <v>503</v>
      </c>
      <c r="U33" s="112" t="s">
        <v>504</v>
      </c>
      <c r="V33" s="84">
        <v>21</v>
      </c>
      <c r="W33" s="84" t="s">
        <v>622</v>
      </c>
      <c r="X33" s="118">
        <v>1</v>
      </c>
      <c r="Y33" s="84" t="s">
        <v>622</v>
      </c>
      <c r="Z33" s="121">
        <v>9</v>
      </c>
      <c r="AA33" s="113"/>
      <c r="AB33" s="84"/>
      <c r="AC33" s="84"/>
      <c r="AD33" s="118"/>
      <c r="AE33" s="84"/>
      <c r="AF33" s="121"/>
      <c r="AG33" s="82"/>
      <c r="AH33" s="83"/>
      <c r="AI33" s="84"/>
      <c r="AJ33" s="85"/>
      <c r="AK33" s="84"/>
      <c r="AL33" s="86"/>
      <c r="AM33" s="87"/>
      <c r="AN33" s="52" t="s">
        <v>622</v>
      </c>
      <c r="AO33" s="128"/>
      <c r="AP33" s="128"/>
      <c r="AQ33" s="45" t="s">
        <v>507</v>
      </c>
      <c r="AR33" s="57"/>
      <c r="AS33" s="58"/>
    </row>
    <row r="34" spans="1:45" ht="84.75" customHeight="1" x14ac:dyDescent="0.15">
      <c r="A34" s="164" t="s">
        <v>591</v>
      </c>
      <c r="B34" s="47" t="s">
        <v>493</v>
      </c>
      <c r="C34" s="96" t="s">
        <v>642</v>
      </c>
      <c r="D34" s="91" t="s">
        <v>644</v>
      </c>
      <c r="E34" s="198" t="s">
        <v>506</v>
      </c>
      <c r="F34" s="123" t="s">
        <v>33</v>
      </c>
      <c r="G34" s="48">
        <v>68</v>
      </c>
      <c r="H34" s="130" t="s">
        <v>666</v>
      </c>
      <c r="I34" s="49" t="s">
        <v>637</v>
      </c>
      <c r="J34" s="130" t="s">
        <v>668</v>
      </c>
      <c r="K34" s="199" t="s">
        <v>505</v>
      </c>
      <c r="L34" s="127" t="s">
        <v>681</v>
      </c>
      <c r="M34" s="157" t="s">
        <v>33</v>
      </c>
      <c r="N34" s="126" t="s">
        <v>33</v>
      </c>
      <c r="O34" s="49" t="s">
        <v>637</v>
      </c>
      <c r="P34" s="130" t="s">
        <v>654</v>
      </c>
      <c r="Q34" s="51"/>
      <c r="R34" s="51" t="s">
        <v>624</v>
      </c>
      <c r="S34" s="52" t="s">
        <v>0</v>
      </c>
      <c r="T34" s="59" t="s">
        <v>502</v>
      </c>
      <c r="U34" s="112" t="s">
        <v>504</v>
      </c>
      <c r="V34" s="84">
        <v>21</v>
      </c>
      <c r="W34" s="84" t="s">
        <v>622</v>
      </c>
      <c r="X34" s="118">
        <v>1</v>
      </c>
      <c r="Y34" s="84" t="s">
        <v>622</v>
      </c>
      <c r="Z34" s="121">
        <v>26</v>
      </c>
      <c r="AA34" s="113"/>
      <c r="AB34" s="84"/>
      <c r="AC34" s="84"/>
      <c r="AD34" s="118"/>
      <c r="AE34" s="84"/>
      <c r="AF34" s="121"/>
      <c r="AG34" s="82"/>
      <c r="AH34" s="83"/>
      <c r="AI34" s="84"/>
      <c r="AJ34" s="85"/>
      <c r="AK34" s="84"/>
      <c r="AL34" s="86"/>
      <c r="AM34" s="87"/>
      <c r="AN34" s="52" t="s">
        <v>650</v>
      </c>
      <c r="AO34" s="128" t="s">
        <v>686</v>
      </c>
      <c r="AP34" s="128"/>
      <c r="AQ34" s="45" t="s">
        <v>507</v>
      </c>
      <c r="AR34" s="57"/>
      <c r="AS34" s="58"/>
    </row>
    <row r="35" spans="1:45" ht="60" customHeight="1" x14ac:dyDescent="0.15">
      <c r="A35" s="164" t="s">
        <v>592</v>
      </c>
      <c r="B35" s="47" t="s">
        <v>633</v>
      </c>
      <c r="C35" s="95" t="s">
        <v>642</v>
      </c>
      <c r="D35" s="66" t="s">
        <v>644</v>
      </c>
      <c r="E35" s="198" t="s">
        <v>506</v>
      </c>
      <c r="F35" s="123" t="s">
        <v>33</v>
      </c>
      <c r="G35" s="48">
        <v>1988</v>
      </c>
      <c r="H35" s="130" t="s">
        <v>636</v>
      </c>
      <c r="I35" s="49" t="s">
        <v>637</v>
      </c>
      <c r="J35" s="130" t="s">
        <v>653</v>
      </c>
      <c r="K35" s="199" t="s">
        <v>505</v>
      </c>
      <c r="L35" s="127" t="s">
        <v>681</v>
      </c>
      <c r="M35" s="157" t="s">
        <v>33</v>
      </c>
      <c r="N35" s="126" t="s">
        <v>33</v>
      </c>
      <c r="O35" s="49" t="s">
        <v>637</v>
      </c>
      <c r="P35" s="130" t="s">
        <v>654</v>
      </c>
      <c r="Q35" s="51"/>
      <c r="R35" s="51" t="s">
        <v>627</v>
      </c>
      <c r="S35" s="52" t="s">
        <v>0</v>
      </c>
      <c r="T35" s="59" t="s">
        <v>502</v>
      </c>
      <c r="U35" s="112" t="s">
        <v>504</v>
      </c>
      <c r="V35" s="84">
        <v>21</v>
      </c>
      <c r="W35" s="84" t="s">
        <v>622</v>
      </c>
      <c r="X35" s="118">
        <v>1</v>
      </c>
      <c r="Y35" s="84" t="s">
        <v>622</v>
      </c>
      <c r="Z35" s="121">
        <v>15</v>
      </c>
      <c r="AA35" s="113"/>
      <c r="AB35" s="84"/>
      <c r="AC35" s="84"/>
      <c r="AD35" s="118"/>
      <c r="AE35" s="84"/>
      <c r="AF35" s="121"/>
      <c r="AG35" s="82"/>
      <c r="AH35" s="83"/>
      <c r="AI35" s="84"/>
      <c r="AJ35" s="85"/>
      <c r="AK35" s="84"/>
      <c r="AL35" s="86"/>
      <c r="AM35" s="87"/>
      <c r="AN35" s="52" t="s">
        <v>622</v>
      </c>
      <c r="AO35" s="128"/>
      <c r="AP35" s="128"/>
      <c r="AQ35" s="45" t="s">
        <v>507</v>
      </c>
      <c r="AR35" s="57"/>
      <c r="AS35" s="58"/>
    </row>
    <row r="36" spans="1:45" ht="60" customHeight="1" x14ac:dyDescent="0.15">
      <c r="A36" s="164" t="s">
        <v>593</v>
      </c>
      <c r="B36" s="47" t="s">
        <v>559</v>
      </c>
      <c r="C36" s="96" t="s">
        <v>642</v>
      </c>
      <c r="D36" s="91" t="s">
        <v>644</v>
      </c>
      <c r="E36" s="198" t="s">
        <v>506</v>
      </c>
      <c r="F36" s="123" t="s">
        <v>33</v>
      </c>
      <c r="G36" s="48">
        <v>1344</v>
      </c>
      <c r="H36" s="130" t="s">
        <v>636</v>
      </c>
      <c r="I36" s="49" t="s">
        <v>637</v>
      </c>
      <c r="J36" s="130" t="s">
        <v>653</v>
      </c>
      <c r="K36" s="199" t="s">
        <v>505</v>
      </c>
      <c r="L36" s="127" t="s">
        <v>681</v>
      </c>
      <c r="M36" s="157" t="s">
        <v>33</v>
      </c>
      <c r="N36" s="126" t="s">
        <v>33</v>
      </c>
      <c r="O36" s="49" t="s">
        <v>637</v>
      </c>
      <c r="P36" s="130" t="s">
        <v>654</v>
      </c>
      <c r="Q36" s="51"/>
      <c r="R36" s="51" t="s">
        <v>627</v>
      </c>
      <c r="S36" s="52" t="s">
        <v>0</v>
      </c>
      <c r="T36" s="59" t="s">
        <v>502</v>
      </c>
      <c r="U36" s="112" t="s">
        <v>504</v>
      </c>
      <c r="V36" s="84">
        <v>21</v>
      </c>
      <c r="W36" s="84" t="s">
        <v>622</v>
      </c>
      <c r="X36" s="118">
        <v>1</v>
      </c>
      <c r="Y36" s="84" t="s">
        <v>622</v>
      </c>
      <c r="Z36" s="121">
        <v>18</v>
      </c>
      <c r="AA36" s="113"/>
      <c r="AB36" s="84"/>
      <c r="AC36" s="84"/>
      <c r="AD36" s="118"/>
      <c r="AE36" s="84"/>
      <c r="AF36" s="121"/>
      <c r="AG36" s="82"/>
      <c r="AH36" s="83"/>
      <c r="AI36" s="84"/>
      <c r="AJ36" s="85"/>
      <c r="AK36" s="84"/>
      <c r="AL36" s="86"/>
      <c r="AM36" s="87"/>
      <c r="AN36" s="52" t="s">
        <v>622</v>
      </c>
      <c r="AO36" s="128"/>
      <c r="AP36" s="128"/>
      <c r="AQ36" s="45" t="s">
        <v>507</v>
      </c>
      <c r="AR36" s="57"/>
      <c r="AS36" s="58"/>
    </row>
    <row r="37" spans="1:45" ht="60" customHeight="1" x14ac:dyDescent="0.15">
      <c r="A37" s="164" t="s">
        <v>594</v>
      </c>
      <c r="B37" s="47" t="s">
        <v>560</v>
      </c>
      <c r="C37" s="96" t="s">
        <v>642</v>
      </c>
      <c r="D37" s="91" t="s">
        <v>644</v>
      </c>
      <c r="E37" s="198" t="s">
        <v>506</v>
      </c>
      <c r="F37" s="123" t="s">
        <v>33</v>
      </c>
      <c r="G37" s="48">
        <v>806</v>
      </c>
      <c r="H37" s="130" t="s">
        <v>636</v>
      </c>
      <c r="I37" s="49" t="s">
        <v>637</v>
      </c>
      <c r="J37" s="130" t="s">
        <v>653</v>
      </c>
      <c r="K37" s="199" t="s">
        <v>505</v>
      </c>
      <c r="L37" s="127" t="s">
        <v>681</v>
      </c>
      <c r="M37" s="157" t="s">
        <v>33</v>
      </c>
      <c r="N37" s="126" t="s">
        <v>33</v>
      </c>
      <c r="O37" s="49" t="s">
        <v>637</v>
      </c>
      <c r="P37" s="130" t="s">
        <v>654</v>
      </c>
      <c r="Q37" s="51"/>
      <c r="R37" s="51" t="s">
        <v>627</v>
      </c>
      <c r="S37" s="52" t="s">
        <v>0</v>
      </c>
      <c r="T37" s="59" t="s">
        <v>502</v>
      </c>
      <c r="U37" s="112" t="s">
        <v>504</v>
      </c>
      <c r="V37" s="84">
        <v>21</v>
      </c>
      <c r="W37" s="84" t="s">
        <v>622</v>
      </c>
      <c r="X37" s="118">
        <v>1</v>
      </c>
      <c r="Y37" s="84" t="s">
        <v>622</v>
      </c>
      <c r="Z37" s="121">
        <v>18</v>
      </c>
      <c r="AA37" s="113"/>
      <c r="AB37" s="84"/>
      <c r="AC37" s="84"/>
      <c r="AD37" s="118"/>
      <c r="AE37" s="84"/>
      <c r="AF37" s="121"/>
      <c r="AG37" s="82"/>
      <c r="AH37" s="83"/>
      <c r="AI37" s="84"/>
      <c r="AJ37" s="85"/>
      <c r="AK37" s="84"/>
      <c r="AL37" s="86"/>
      <c r="AM37" s="87"/>
      <c r="AN37" s="52" t="s">
        <v>622</v>
      </c>
      <c r="AO37" s="128"/>
      <c r="AP37" s="128"/>
      <c r="AQ37" s="45" t="s">
        <v>507</v>
      </c>
      <c r="AR37" s="57"/>
      <c r="AS37" s="58"/>
    </row>
    <row r="38" spans="1:45" ht="131.25" customHeight="1" x14ac:dyDescent="0.15">
      <c r="A38" s="164" t="s">
        <v>595</v>
      </c>
      <c r="B38" s="47" t="s">
        <v>494</v>
      </c>
      <c r="C38" s="96" t="s">
        <v>642</v>
      </c>
      <c r="D38" s="91" t="s">
        <v>644</v>
      </c>
      <c r="E38" s="198" t="s">
        <v>506</v>
      </c>
      <c r="F38" s="123" t="s">
        <v>33</v>
      </c>
      <c r="G38" s="48">
        <v>1705</v>
      </c>
      <c r="H38" s="130" t="s">
        <v>651</v>
      </c>
      <c r="I38" s="49" t="s">
        <v>637</v>
      </c>
      <c r="J38" s="130" t="s">
        <v>645</v>
      </c>
      <c r="K38" s="199" t="s">
        <v>505</v>
      </c>
      <c r="L38" s="127" t="s">
        <v>681</v>
      </c>
      <c r="M38" s="157" t="s">
        <v>33</v>
      </c>
      <c r="N38" s="126" t="s">
        <v>33</v>
      </c>
      <c r="O38" s="49" t="s">
        <v>637</v>
      </c>
      <c r="P38" s="130" t="s">
        <v>646</v>
      </c>
      <c r="Q38" s="51"/>
      <c r="R38" s="51" t="s">
        <v>623</v>
      </c>
      <c r="S38" s="52" t="s">
        <v>0</v>
      </c>
      <c r="T38" s="59" t="s">
        <v>502</v>
      </c>
      <c r="U38" s="112" t="s">
        <v>504</v>
      </c>
      <c r="V38" s="84">
        <v>21</v>
      </c>
      <c r="W38" s="84" t="s">
        <v>622</v>
      </c>
      <c r="X38" s="118">
        <v>1</v>
      </c>
      <c r="Y38" s="84" t="s">
        <v>622</v>
      </c>
      <c r="Z38" s="121">
        <v>27</v>
      </c>
      <c r="AA38" s="113"/>
      <c r="AB38" s="84"/>
      <c r="AC38" s="84"/>
      <c r="AD38" s="118"/>
      <c r="AE38" s="84"/>
      <c r="AF38" s="121"/>
      <c r="AG38" s="82"/>
      <c r="AH38" s="83"/>
      <c r="AI38" s="84"/>
      <c r="AJ38" s="85"/>
      <c r="AK38" s="84"/>
      <c r="AL38" s="86"/>
      <c r="AM38" s="87"/>
      <c r="AN38" s="52" t="s">
        <v>650</v>
      </c>
      <c r="AO38" s="128" t="s">
        <v>648</v>
      </c>
      <c r="AP38" s="128"/>
      <c r="AQ38" s="45" t="s">
        <v>507</v>
      </c>
      <c r="AR38" s="57"/>
      <c r="AS38" s="58"/>
    </row>
    <row r="39" spans="1:45" ht="60" customHeight="1" x14ac:dyDescent="0.15">
      <c r="A39" s="164" t="s">
        <v>596</v>
      </c>
      <c r="B39" s="47" t="s">
        <v>628</v>
      </c>
      <c r="C39" s="96" t="s">
        <v>642</v>
      </c>
      <c r="D39" s="91" t="s">
        <v>644</v>
      </c>
      <c r="E39" s="198" t="s">
        <v>506</v>
      </c>
      <c r="F39" s="123" t="s">
        <v>33</v>
      </c>
      <c r="G39" s="48">
        <v>881</v>
      </c>
      <c r="H39" s="130" t="s">
        <v>636</v>
      </c>
      <c r="I39" s="49" t="s">
        <v>637</v>
      </c>
      <c r="J39" s="130" t="s">
        <v>653</v>
      </c>
      <c r="K39" s="199" t="s">
        <v>505</v>
      </c>
      <c r="L39" s="127" t="s">
        <v>681</v>
      </c>
      <c r="M39" s="157" t="s">
        <v>33</v>
      </c>
      <c r="N39" s="126" t="s">
        <v>33</v>
      </c>
      <c r="O39" s="49" t="s">
        <v>637</v>
      </c>
      <c r="P39" s="130" t="s">
        <v>654</v>
      </c>
      <c r="Q39" s="51"/>
      <c r="R39" s="51" t="s">
        <v>627</v>
      </c>
      <c r="S39" s="52" t="s">
        <v>0</v>
      </c>
      <c r="T39" s="59" t="s">
        <v>502</v>
      </c>
      <c r="U39" s="112" t="s">
        <v>504</v>
      </c>
      <c r="V39" s="84">
        <v>21</v>
      </c>
      <c r="W39" s="84" t="s">
        <v>622</v>
      </c>
      <c r="X39" s="118">
        <v>1</v>
      </c>
      <c r="Y39" s="84" t="s">
        <v>622</v>
      </c>
      <c r="Z39" s="121">
        <v>17</v>
      </c>
      <c r="AA39" s="113"/>
      <c r="AB39" s="84"/>
      <c r="AC39" s="84"/>
      <c r="AD39" s="118"/>
      <c r="AE39" s="84"/>
      <c r="AF39" s="121"/>
      <c r="AG39" s="82"/>
      <c r="AH39" s="83"/>
      <c r="AI39" s="84"/>
      <c r="AJ39" s="85"/>
      <c r="AK39" s="84"/>
      <c r="AL39" s="86"/>
      <c r="AM39" s="87"/>
      <c r="AN39" s="52" t="s">
        <v>622</v>
      </c>
      <c r="AO39" s="128"/>
      <c r="AP39" s="128"/>
      <c r="AQ39" s="45" t="s">
        <v>507</v>
      </c>
      <c r="AR39" s="57"/>
      <c r="AS39" s="58"/>
    </row>
    <row r="40" spans="1:45" ht="60" customHeight="1" x14ac:dyDescent="0.15">
      <c r="A40" s="164" t="s">
        <v>597</v>
      </c>
      <c r="B40" s="47" t="s">
        <v>489</v>
      </c>
      <c r="C40" s="90" t="s">
        <v>642</v>
      </c>
      <c r="D40" s="91" t="s">
        <v>644</v>
      </c>
      <c r="E40" s="198" t="s">
        <v>506</v>
      </c>
      <c r="F40" s="123" t="s">
        <v>33</v>
      </c>
      <c r="G40" s="48">
        <v>2429</v>
      </c>
      <c r="H40" s="130" t="s">
        <v>636</v>
      </c>
      <c r="I40" s="49" t="s">
        <v>637</v>
      </c>
      <c r="J40" s="130" t="s">
        <v>653</v>
      </c>
      <c r="K40" s="199" t="s">
        <v>505</v>
      </c>
      <c r="L40" s="127" t="s">
        <v>681</v>
      </c>
      <c r="M40" s="157" t="s">
        <v>33</v>
      </c>
      <c r="N40" s="126" t="s">
        <v>33</v>
      </c>
      <c r="O40" s="49" t="s">
        <v>637</v>
      </c>
      <c r="P40" s="130" t="s">
        <v>654</v>
      </c>
      <c r="Q40" s="51"/>
      <c r="R40" s="51" t="s">
        <v>625</v>
      </c>
      <c r="S40" s="52" t="s">
        <v>0</v>
      </c>
      <c r="T40" s="59" t="s">
        <v>502</v>
      </c>
      <c r="U40" s="112" t="s">
        <v>504</v>
      </c>
      <c r="V40" s="84">
        <v>21</v>
      </c>
      <c r="W40" s="84" t="s">
        <v>622</v>
      </c>
      <c r="X40" s="118">
        <v>1</v>
      </c>
      <c r="Y40" s="84" t="s">
        <v>622</v>
      </c>
      <c r="Z40" s="121">
        <v>11</v>
      </c>
      <c r="AA40" s="113"/>
      <c r="AB40" s="84"/>
      <c r="AC40" s="84"/>
      <c r="AD40" s="118"/>
      <c r="AE40" s="84"/>
      <c r="AF40" s="121"/>
      <c r="AG40" s="82"/>
      <c r="AH40" s="83"/>
      <c r="AI40" s="84"/>
      <c r="AJ40" s="85"/>
      <c r="AK40" s="84"/>
      <c r="AL40" s="86"/>
      <c r="AM40" s="87"/>
      <c r="AN40" s="52" t="s">
        <v>622</v>
      </c>
      <c r="AO40" s="128"/>
      <c r="AP40" s="128"/>
      <c r="AQ40" s="45" t="s">
        <v>507</v>
      </c>
      <c r="AR40" s="57"/>
      <c r="AS40" s="58"/>
    </row>
    <row r="41" spans="1:45" ht="60" customHeight="1" x14ac:dyDescent="0.15">
      <c r="A41" s="164" t="s">
        <v>598</v>
      </c>
      <c r="B41" s="47" t="s">
        <v>490</v>
      </c>
      <c r="C41" s="90" t="s">
        <v>642</v>
      </c>
      <c r="D41" s="91" t="s">
        <v>644</v>
      </c>
      <c r="E41" s="198" t="s">
        <v>506</v>
      </c>
      <c r="F41" s="123" t="s">
        <v>33</v>
      </c>
      <c r="G41" s="48">
        <v>89</v>
      </c>
      <c r="H41" s="130" t="s">
        <v>636</v>
      </c>
      <c r="I41" s="49" t="s">
        <v>637</v>
      </c>
      <c r="J41" s="130" t="s">
        <v>653</v>
      </c>
      <c r="K41" s="199" t="s">
        <v>505</v>
      </c>
      <c r="L41" s="127" t="s">
        <v>681</v>
      </c>
      <c r="M41" s="157" t="s">
        <v>33</v>
      </c>
      <c r="N41" s="126" t="s">
        <v>33</v>
      </c>
      <c r="O41" s="49" t="s">
        <v>637</v>
      </c>
      <c r="P41" s="130" t="s">
        <v>654</v>
      </c>
      <c r="Q41" s="51"/>
      <c r="R41" s="51" t="s">
        <v>625</v>
      </c>
      <c r="S41" s="52" t="s">
        <v>0</v>
      </c>
      <c r="T41" s="59" t="s">
        <v>502</v>
      </c>
      <c r="U41" s="112" t="s">
        <v>504</v>
      </c>
      <c r="V41" s="84">
        <v>21</v>
      </c>
      <c r="W41" s="84" t="s">
        <v>622</v>
      </c>
      <c r="X41" s="118">
        <v>1</v>
      </c>
      <c r="Y41" s="84" t="s">
        <v>622</v>
      </c>
      <c r="Z41" s="121">
        <v>12</v>
      </c>
      <c r="AA41" s="113"/>
      <c r="AB41" s="84"/>
      <c r="AC41" s="84"/>
      <c r="AD41" s="118"/>
      <c r="AE41" s="84"/>
      <c r="AF41" s="121"/>
      <c r="AG41" s="82"/>
      <c r="AH41" s="83"/>
      <c r="AI41" s="84"/>
      <c r="AJ41" s="85"/>
      <c r="AK41" s="84"/>
      <c r="AL41" s="86"/>
      <c r="AM41" s="87"/>
      <c r="AN41" s="52" t="s">
        <v>622</v>
      </c>
      <c r="AO41" s="128"/>
      <c r="AP41" s="128"/>
      <c r="AQ41" s="45" t="s">
        <v>507</v>
      </c>
      <c r="AR41" s="57"/>
      <c r="AS41" s="58"/>
    </row>
    <row r="42" spans="1:45" ht="60" customHeight="1" x14ac:dyDescent="0.15">
      <c r="A42" s="164" t="s">
        <v>599</v>
      </c>
      <c r="B42" s="47" t="s">
        <v>561</v>
      </c>
      <c r="C42" s="90" t="s">
        <v>642</v>
      </c>
      <c r="D42" s="91" t="s">
        <v>643</v>
      </c>
      <c r="E42" s="198" t="s">
        <v>506</v>
      </c>
      <c r="F42" s="123" t="s">
        <v>33</v>
      </c>
      <c r="G42" s="48">
        <v>401</v>
      </c>
      <c r="H42" s="130" t="s">
        <v>636</v>
      </c>
      <c r="I42" s="49" t="s">
        <v>637</v>
      </c>
      <c r="J42" s="130" t="s">
        <v>653</v>
      </c>
      <c r="K42" s="199" t="s">
        <v>505</v>
      </c>
      <c r="L42" s="127" t="s">
        <v>681</v>
      </c>
      <c r="M42" s="157" t="s">
        <v>33</v>
      </c>
      <c r="N42" s="126" t="s">
        <v>33</v>
      </c>
      <c r="O42" s="49" t="s">
        <v>637</v>
      </c>
      <c r="P42" s="130" t="s">
        <v>654</v>
      </c>
      <c r="Q42" s="51"/>
      <c r="R42" s="51" t="s">
        <v>627</v>
      </c>
      <c r="S42" s="52" t="s">
        <v>0</v>
      </c>
      <c r="T42" s="59" t="s">
        <v>503</v>
      </c>
      <c r="U42" s="112" t="s">
        <v>504</v>
      </c>
      <c r="V42" s="84">
        <v>21</v>
      </c>
      <c r="W42" s="84" t="s">
        <v>622</v>
      </c>
      <c r="X42" s="118">
        <v>1</v>
      </c>
      <c r="Y42" s="84" t="s">
        <v>622</v>
      </c>
      <c r="Z42" s="121">
        <v>19</v>
      </c>
      <c r="AA42" s="113"/>
      <c r="AB42" s="84"/>
      <c r="AC42" s="84"/>
      <c r="AD42" s="118"/>
      <c r="AE42" s="84"/>
      <c r="AF42" s="121"/>
      <c r="AG42" s="82"/>
      <c r="AH42" s="83"/>
      <c r="AI42" s="84"/>
      <c r="AJ42" s="85"/>
      <c r="AK42" s="84"/>
      <c r="AL42" s="86"/>
      <c r="AM42" s="87"/>
      <c r="AN42" s="52" t="s">
        <v>622</v>
      </c>
      <c r="AO42" s="128"/>
      <c r="AP42" s="128"/>
      <c r="AQ42" s="45" t="s">
        <v>507</v>
      </c>
      <c r="AR42" s="57"/>
      <c r="AS42" s="58"/>
    </row>
    <row r="43" spans="1:45" ht="60" customHeight="1" x14ac:dyDescent="0.15">
      <c r="A43" s="164" t="s">
        <v>600</v>
      </c>
      <c r="B43" s="47" t="s">
        <v>562</v>
      </c>
      <c r="C43" s="90" t="s">
        <v>642</v>
      </c>
      <c r="D43" s="91" t="s">
        <v>644</v>
      </c>
      <c r="E43" s="198" t="s">
        <v>506</v>
      </c>
      <c r="F43" s="123" t="s">
        <v>33</v>
      </c>
      <c r="G43" s="48">
        <v>385</v>
      </c>
      <c r="H43" s="130" t="s">
        <v>636</v>
      </c>
      <c r="I43" s="49" t="s">
        <v>637</v>
      </c>
      <c r="J43" s="130" t="s">
        <v>653</v>
      </c>
      <c r="K43" s="199" t="s">
        <v>505</v>
      </c>
      <c r="L43" s="127" t="s">
        <v>681</v>
      </c>
      <c r="M43" s="157" t="s">
        <v>33</v>
      </c>
      <c r="N43" s="126" t="s">
        <v>33</v>
      </c>
      <c r="O43" s="49" t="s">
        <v>637</v>
      </c>
      <c r="P43" s="130" t="s">
        <v>654</v>
      </c>
      <c r="Q43" s="51"/>
      <c r="R43" s="51" t="s">
        <v>627</v>
      </c>
      <c r="S43" s="52" t="s">
        <v>0</v>
      </c>
      <c r="T43" s="59" t="s">
        <v>502</v>
      </c>
      <c r="U43" s="112" t="s">
        <v>504</v>
      </c>
      <c r="V43" s="84">
        <v>21</v>
      </c>
      <c r="W43" s="84" t="s">
        <v>622</v>
      </c>
      <c r="X43" s="118">
        <v>1</v>
      </c>
      <c r="Y43" s="84" t="s">
        <v>622</v>
      </c>
      <c r="Z43" s="121">
        <v>20</v>
      </c>
      <c r="AA43" s="113"/>
      <c r="AB43" s="84"/>
      <c r="AC43" s="84"/>
      <c r="AD43" s="118"/>
      <c r="AE43" s="84"/>
      <c r="AF43" s="121"/>
      <c r="AG43" s="82"/>
      <c r="AH43" s="83"/>
      <c r="AI43" s="84"/>
      <c r="AJ43" s="85"/>
      <c r="AK43" s="84"/>
      <c r="AL43" s="86"/>
      <c r="AM43" s="87"/>
      <c r="AN43" s="52" t="s">
        <v>622</v>
      </c>
      <c r="AO43" s="128"/>
      <c r="AP43" s="128"/>
      <c r="AQ43" s="45" t="s">
        <v>507</v>
      </c>
      <c r="AR43" s="57"/>
      <c r="AS43" s="58"/>
    </row>
    <row r="44" spans="1:45" ht="60" customHeight="1" x14ac:dyDescent="0.15">
      <c r="A44" s="164" t="s">
        <v>601</v>
      </c>
      <c r="B44" s="47" t="s">
        <v>661</v>
      </c>
      <c r="C44" s="90" t="s">
        <v>642</v>
      </c>
      <c r="D44" s="151" t="s">
        <v>639</v>
      </c>
      <c r="E44" s="198" t="s">
        <v>506</v>
      </c>
      <c r="F44" s="123" t="s">
        <v>33</v>
      </c>
      <c r="G44" s="48">
        <v>658</v>
      </c>
      <c r="H44" s="130" t="s">
        <v>636</v>
      </c>
      <c r="I44" s="156" t="s">
        <v>637</v>
      </c>
      <c r="J44" s="130" t="s">
        <v>653</v>
      </c>
      <c r="K44" s="199" t="s">
        <v>505</v>
      </c>
      <c r="L44" s="127" t="s">
        <v>681</v>
      </c>
      <c r="M44" s="157" t="s">
        <v>33</v>
      </c>
      <c r="N44" s="126" t="s">
        <v>33</v>
      </c>
      <c r="O44" s="49" t="s">
        <v>637</v>
      </c>
      <c r="P44" s="130" t="s">
        <v>654</v>
      </c>
      <c r="Q44" s="51"/>
      <c r="R44" s="51" t="s">
        <v>625</v>
      </c>
      <c r="S44" s="52" t="s">
        <v>0</v>
      </c>
      <c r="T44" s="59" t="s">
        <v>502</v>
      </c>
      <c r="U44" s="112" t="s">
        <v>504</v>
      </c>
      <c r="V44" s="84">
        <v>21</v>
      </c>
      <c r="W44" s="84" t="s">
        <v>622</v>
      </c>
      <c r="X44" s="118">
        <v>1</v>
      </c>
      <c r="Y44" s="84" t="s">
        <v>622</v>
      </c>
      <c r="Z44" s="121">
        <v>10</v>
      </c>
      <c r="AA44" s="113"/>
      <c r="AB44" s="84"/>
      <c r="AC44" s="84"/>
      <c r="AD44" s="118"/>
      <c r="AE44" s="84"/>
      <c r="AF44" s="121"/>
      <c r="AG44" s="82"/>
      <c r="AH44" s="83"/>
      <c r="AI44" s="84"/>
      <c r="AJ44" s="85"/>
      <c r="AK44" s="84"/>
      <c r="AL44" s="86"/>
      <c r="AM44" s="87"/>
      <c r="AN44" s="52" t="s">
        <v>622</v>
      </c>
      <c r="AO44" s="128"/>
      <c r="AP44" s="128"/>
      <c r="AQ44" s="57"/>
      <c r="AR44" s="45" t="s">
        <v>507</v>
      </c>
      <c r="AS44" s="58"/>
    </row>
    <row r="45" spans="1:45" ht="60" customHeight="1" x14ac:dyDescent="0.15">
      <c r="A45" s="164" t="s">
        <v>602</v>
      </c>
      <c r="B45" s="47" t="s">
        <v>531</v>
      </c>
      <c r="C45" s="47" t="s">
        <v>460</v>
      </c>
      <c r="D45" s="91" t="s">
        <v>644</v>
      </c>
      <c r="E45" s="198" t="s">
        <v>506</v>
      </c>
      <c r="F45" s="123" t="s">
        <v>33</v>
      </c>
      <c r="G45" s="48">
        <v>20193</v>
      </c>
      <c r="H45" s="130" t="s">
        <v>636</v>
      </c>
      <c r="I45" s="49" t="s">
        <v>637</v>
      </c>
      <c r="J45" s="130" t="s">
        <v>653</v>
      </c>
      <c r="K45" s="199" t="s">
        <v>505</v>
      </c>
      <c r="L45" s="127" t="s">
        <v>681</v>
      </c>
      <c r="M45" s="157" t="s">
        <v>33</v>
      </c>
      <c r="N45" s="126" t="s">
        <v>33</v>
      </c>
      <c r="O45" s="49" t="s">
        <v>637</v>
      </c>
      <c r="P45" s="130" t="s">
        <v>654</v>
      </c>
      <c r="Q45" s="51"/>
      <c r="R45" s="51" t="s">
        <v>625</v>
      </c>
      <c r="S45" s="52" t="s">
        <v>0</v>
      </c>
      <c r="T45" s="59" t="s">
        <v>502</v>
      </c>
      <c r="U45" s="112" t="s">
        <v>504</v>
      </c>
      <c r="V45" s="84">
        <v>21</v>
      </c>
      <c r="W45" s="84" t="s">
        <v>622</v>
      </c>
      <c r="X45" s="118">
        <v>2</v>
      </c>
      <c r="Y45" s="84"/>
      <c r="Z45" s="121"/>
      <c r="AA45" s="113" t="s">
        <v>662</v>
      </c>
      <c r="AB45" s="84">
        <v>21</v>
      </c>
      <c r="AC45" s="84" t="s">
        <v>622</v>
      </c>
      <c r="AD45" s="118">
        <v>38</v>
      </c>
      <c r="AE45" s="84"/>
      <c r="AF45" s="121"/>
      <c r="AG45" s="82"/>
      <c r="AH45" s="83"/>
      <c r="AI45" s="84"/>
      <c r="AJ45" s="85"/>
      <c r="AK45" s="84"/>
      <c r="AL45" s="86"/>
      <c r="AM45" s="87"/>
      <c r="AN45" s="52" t="s">
        <v>622</v>
      </c>
      <c r="AO45" s="128"/>
      <c r="AP45" s="128"/>
      <c r="AQ45" s="57"/>
      <c r="AR45" s="45" t="s">
        <v>507</v>
      </c>
      <c r="AS45" s="58"/>
    </row>
    <row r="46" spans="1:45" ht="60" customHeight="1" x14ac:dyDescent="0.15">
      <c r="A46" s="164" t="s">
        <v>603</v>
      </c>
      <c r="B46" s="47" t="s">
        <v>563</v>
      </c>
      <c r="C46" s="90" t="s">
        <v>642</v>
      </c>
      <c r="D46" s="91" t="s">
        <v>644</v>
      </c>
      <c r="E46" s="198" t="s">
        <v>506</v>
      </c>
      <c r="F46" s="123" t="s">
        <v>33</v>
      </c>
      <c r="G46" s="48">
        <v>8872</v>
      </c>
      <c r="H46" s="130" t="s">
        <v>666</v>
      </c>
      <c r="I46" s="49" t="s">
        <v>637</v>
      </c>
      <c r="J46" s="130" t="s">
        <v>653</v>
      </c>
      <c r="K46" s="199" t="s">
        <v>505</v>
      </c>
      <c r="L46" s="127" t="s">
        <v>681</v>
      </c>
      <c r="M46" s="157" t="s">
        <v>33</v>
      </c>
      <c r="N46" s="126" t="s">
        <v>33</v>
      </c>
      <c r="O46" s="49" t="s">
        <v>637</v>
      </c>
      <c r="P46" s="130" t="s">
        <v>654</v>
      </c>
      <c r="Q46" s="51"/>
      <c r="R46" s="51" t="s">
        <v>627</v>
      </c>
      <c r="S46" s="52" t="s">
        <v>0</v>
      </c>
      <c r="T46" s="59" t="s">
        <v>502</v>
      </c>
      <c r="U46" s="112" t="s">
        <v>504</v>
      </c>
      <c r="V46" s="84">
        <v>21</v>
      </c>
      <c r="W46" s="84" t="s">
        <v>622</v>
      </c>
      <c r="X46" s="118">
        <v>1</v>
      </c>
      <c r="Y46" s="84" t="s">
        <v>622</v>
      </c>
      <c r="Z46" s="121">
        <v>21</v>
      </c>
      <c r="AA46" s="113"/>
      <c r="AB46" s="84"/>
      <c r="AC46" s="84"/>
      <c r="AD46" s="118"/>
      <c r="AE46" s="84"/>
      <c r="AF46" s="121"/>
      <c r="AG46" s="82"/>
      <c r="AH46" s="83"/>
      <c r="AI46" s="84"/>
      <c r="AJ46" s="85"/>
      <c r="AK46" s="84"/>
      <c r="AL46" s="86"/>
      <c r="AM46" s="87"/>
      <c r="AN46" s="52" t="s">
        <v>650</v>
      </c>
      <c r="AO46" s="128" t="s">
        <v>686</v>
      </c>
      <c r="AP46" s="128"/>
      <c r="AQ46" s="45" t="s">
        <v>507</v>
      </c>
      <c r="AR46" s="57"/>
      <c r="AS46" s="58"/>
    </row>
    <row r="47" spans="1:45" ht="156" customHeight="1" x14ac:dyDescent="0.15">
      <c r="A47" s="165" t="s">
        <v>659</v>
      </c>
      <c r="B47" s="47" t="s">
        <v>660</v>
      </c>
      <c r="C47" s="89" t="s">
        <v>642</v>
      </c>
      <c r="D47" s="66" t="s">
        <v>644</v>
      </c>
      <c r="E47" s="198" t="s">
        <v>506</v>
      </c>
      <c r="F47" s="123" t="s">
        <v>33</v>
      </c>
      <c r="G47" s="48">
        <v>319</v>
      </c>
      <c r="H47" s="130" t="s">
        <v>667</v>
      </c>
      <c r="I47" s="49" t="s">
        <v>637</v>
      </c>
      <c r="J47" s="130" t="s">
        <v>645</v>
      </c>
      <c r="K47" s="199" t="s">
        <v>505</v>
      </c>
      <c r="L47" s="127" t="s">
        <v>681</v>
      </c>
      <c r="M47" s="157" t="s">
        <v>33</v>
      </c>
      <c r="N47" s="126" t="s">
        <v>33</v>
      </c>
      <c r="O47" s="49" t="s">
        <v>637</v>
      </c>
      <c r="P47" s="130" t="s">
        <v>646</v>
      </c>
      <c r="Q47" s="51"/>
      <c r="R47" s="51" t="s">
        <v>627</v>
      </c>
      <c r="S47" s="52" t="s">
        <v>0</v>
      </c>
      <c r="T47" s="59" t="s">
        <v>502</v>
      </c>
      <c r="U47" s="112" t="s">
        <v>504</v>
      </c>
      <c r="V47" s="84">
        <v>21</v>
      </c>
      <c r="W47" s="84" t="s">
        <v>622</v>
      </c>
      <c r="X47" s="118">
        <v>1</v>
      </c>
      <c r="Y47" s="84" t="s">
        <v>622</v>
      </c>
      <c r="Z47" s="121">
        <v>16</v>
      </c>
      <c r="AA47" s="113"/>
      <c r="AB47" s="84"/>
      <c r="AC47" s="84"/>
      <c r="AD47" s="118"/>
      <c r="AE47" s="84"/>
      <c r="AF47" s="121"/>
      <c r="AG47" s="82"/>
      <c r="AH47" s="83"/>
      <c r="AI47" s="84"/>
      <c r="AJ47" s="85"/>
      <c r="AK47" s="84"/>
      <c r="AL47" s="86"/>
      <c r="AM47" s="87"/>
      <c r="AN47" s="52" t="s">
        <v>647</v>
      </c>
      <c r="AO47" s="128" t="s">
        <v>648</v>
      </c>
      <c r="AP47" s="128"/>
      <c r="AQ47" s="45" t="s">
        <v>507</v>
      </c>
      <c r="AR47" s="57"/>
      <c r="AS47" s="58"/>
    </row>
    <row r="48" spans="1:45" ht="60" customHeight="1" x14ac:dyDescent="0.15">
      <c r="A48" s="164" t="s">
        <v>604</v>
      </c>
      <c r="B48" s="47" t="s">
        <v>496</v>
      </c>
      <c r="C48" s="47" t="s">
        <v>460</v>
      </c>
      <c r="D48" s="91" t="s">
        <v>644</v>
      </c>
      <c r="E48" s="198" t="s">
        <v>506</v>
      </c>
      <c r="F48" s="123" t="s">
        <v>33</v>
      </c>
      <c r="G48" s="48">
        <v>112</v>
      </c>
      <c r="H48" s="130" t="s">
        <v>636</v>
      </c>
      <c r="I48" s="49" t="s">
        <v>637</v>
      </c>
      <c r="J48" s="130" t="s">
        <v>653</v>
      </c>
      <c r="K48" s="199" t="s">
        <v>505</v>
      </c>
      <c r="L48" s="127" t="s">
        <v>681</v>
      </c>
      <c r="M48" s="157" t="s">
        <v>33</v>
      </c>
      <c r="N48" s="126" t="s">
        <v>33</v>
      </c>
      <c r="O48" s="49" t="s">
        <v>637</v>
      </c>
      <c r="P48" s="130" t="s">
        <v>654</v>
      </c>
      <c r="Q48" s="51"/>
      <c r="R48" s="51" t="s">
        <v>630</v>
      </c>
      <c r="S48" s="52" t="s">
        <v>0</v>
      </c>
      <c r="T48" s="59" t="s">
        <v>502</v>
      </c>
      <c r="U48" s="112"/>
      <c r="V48" s="84"/>
      <c r="W48" s="84"/>
      <c r="X48" s="118"/>
      <c r="Y48" s="84"/>
      <c r="Z48" s="121"/>
      <c r="AA48" s="113"/>
      <c r="AB48" s="84"/>
      <c r="AC48" s="84"/>
      <c r="AD48" s="118"/>
      <c r="AE48" s="84"/>
      <c r="AF48" s="121"/>
      <c r="AG48" s="82"/>
      <c r="AH48" s="83"/>
      <c r="AI48" s="84"/>
      <c r="AJ48" s="85"/>
      <c r="AK48" s="84"/>
      <c r="AL48" s="86"/>
      <c r="AM48" s="87"/>
      <c r="AN48" s="52" t="s">
        <v>622</v>
      </c>
      <c r="AO48" s="128"/>
      <c r="AP48" s="128"/>
      <c r="AQ48" s="45" t="s">
        <v>507</v>
      </c>
      <c r="AR48" s="57"/>
      <c r="AS48" s="58"/>
    </row>
    <row r="49" spans="1:45" ht="60" customHeight="1" x14ac:dyDescent="0.15">
      <c r="A49" s="164" t="s">
        <v>605</v>
      </c>
      <c r="B49" s="47" t="s">
        <v>495</v>
      </c>
      <c r="C49" s="47" t="s">
        <v>460</v>
      </c>
      <c r="D49" s="151" t="s">
        <v>337</v>
      </c>
      <c r="E49" s="198" t="s">
        <v>506</v>
      </c>
      <c r="F49" s="123" t="s">
        <v>33</v>
      </c>
      <c r="G49" s="48">
        <v>57</v>
      </c>
      <c r="H49" s="130" t="s">
        <v>636</v>
      </c>
      <c r="I49" s="49" t="s">
        <v>638</v>
      </c>
      <c r="J49" s="130" t="s">
        <v>658</v>
      </c>
      <c r="K49" s="199" t="s">
        <v>505</v>
      </c>
      <c r="L49" s="127" t="s">
        <v>681</v>
      </c>
      <c r="M49" s="157" t="s">
        <v>33</v>
      </c>
      <c r="N49" s="126" t="s">
        <v>33</v>
      </c>
      <c r="O49" s="49" t="s">
        <v>656</v>
      </c>
      <c r="P49" s="130" t="s">
        <v>657</v>
      </c>
      <c r="Q49" s="51"/>
      <c r="R49" s="51" t="s">
        <v>630</v>
      </c>
      <c r="S49" s="52" t="s">
        <v>0</v>
      </c>
      <c r="T49" s="59" t="s">
        <v>502</v>
      </c>
      <c r="U49" s="112"/>
      <c r="V49" s="84"/>
      <c r="W49" s="84"/>
      <c r="X49" s="118"/>
      <c r="Y49" s="84"/>
      <c r="Z49" s="121"/>
      <c r="AA49" s="113"/>
      <c r="AB49" s="84"/>
      <c r="AC49" s="84"/>
      <c r="AD49" s="118"/>
      <c r="AE49" s="84"/>
      <c r="AF49" s="121"/>
      <c r="AG49" s="82"/>
      <c r="AH49" s="83"/>
      <c r="AI49" s="84"/>
      <c r="AJ49" s="85"/>
      <c r="AK49" s="84"/>
      <c r="AL49" s="86"/>
      <c r="AM49" s="87"/>
      <c r="AN49" s="52" t="s">
        <v>622</v>
      </c>
      <c r="AO49" s="128"/>
      <c r="AP49" s="128"/>
      <c r="AQ49" s="45" t="s">
        <v>507</v>
      </c>
      <c r="AR49" s="57"/>
      <c r="AS49" s="58"/>
    </row>
    <row r="50" spans="1:45" ht="60" customHeight="1" x14ac:dyDescent="0.15">
      <c r="A50" s="164" t="s">
        <v>606</v>
      </c>
      <c r="B50" s="47" t="s">
        <v>702</v>
      </c>
      <c r="C50" s="47" t="s">
        <v>460</v>
      </c>
      <c r="D50" s="91" t="s">
        <v>644</v>
      </c>
      <c r="E50" s="198" t="s">
        <v>506</v>
      </c>
      <c r="F50" s="123" t="s">
        <v>33</v>
      </c>
      <c r="G50" s="48">
        <v>220</v>
      </c>
      <c r="H50" s="130" t="s">
        <v>666</v>
      </c>
      <c r="I50" s="49" t="s">
        <v>637</v>
      </c>
      <c r="J50" s="130" t="s">
        <v>653</v>
      </c>
      <c r="K50" s="199" t="s">
        <v>505</v>
      </c>
      <c r="L50" s="127" t="s">
        <v>681</v>
      </c>
      <c r="M50" s="157" t="s">
        <v>33</v>
      </c>
      <c r="N50" s="126" t="s">
        <v>33</v>
      </c>
      <c r="O50" s="49" t="s">
        <v>637</v>
      </c>
      <c r="P50" s="130" t="s">
        <v>654</v>
      </c>
      <c r="Q50" s="51"/>
      <c r="R50" s="51" t="s">
        <v>630</v>
      </c>
      <c r="S50" s="52" t="s">
        <v>0</v>
      </c>
      <c r="T50" s="59" t="s">
        <v>502</v>
      </c>
      <c r="U50" s="112" t="s">
        <v>504</v>
      </c>
      <c r="V50" s="84">
        <v>21</v>
      </c>
      <c r="W50" s="84" t="s">
        <v>622</v>
      </c>
      <c r="X50" s="118">
        <v>1</v>
      </c>
      <c r="Y50" s="84" t="s">
        <v>622</v>
      </c>
      <c r="Z50" s="121">
        <v>32</v>
      </c>
      <c r="AA50" s="112" t="s">
        <v>504</v>
      </c>
      <c r="AB50" s="84">
        <v>21</v>
      </c>
      <c r="AC50" s="84" t="s">
        <v>622</v>
      </c>
      <c r="AD50" s="118">
        <v>6</v>
      </c>
      <c r="AE50" s="84"/>
      <c r="AF50" s="121"/>
      <c r="AG50" s="82"/>
      <c r="AH50" s="83"/>
      <c r="AI50" s="84"/>
      <c r="AJ50" s="85"/>
      <c r="AK50" s="84"/>
      <c r="AL50" s="86"/>
      <c r="AM50" s="87"/>
      <c r="AN50" s="52" t="s">
        <v>650</v>
      </c>
      <c r="AO50" s="128" t="s">
        <v>686</v>
      </c>
      <c r="AP50" s="128"/>
      <c r="AQ50" s="45" t="s">
        <v>507</v>
      </c>
      <c r="AR50" s="57"/>
      <c r="AS50" s="58"/>
    </row>
    <row r="51" spans="1:45" ht="60" customHeight="1" x14ac:dyDescent="0.15">
      <c r="A51" s="164" t="s">
        <v>607</v>
      </c>
      <c r="B51" s="47" t="s">
        <v>536</v>
      </c>
      <c r="C51" s="47" t="s">
        <v>460</v>
      </c>
      <c r="D51" s="91" t="s">
        <v>644</v>
      </c>
      <c r="E51" s="198" t="s">
        <v>506</v>
      </c>
      <c r="F51" s="123" t="s">
        <v>33</v>
      </c>
      <c r="G51" s="48">
        <v>2805</v>
      </c>
      <c r="H51" s="130" t="s">
        <v>636</v>
      </c>
      <c r="I51" s="49" t="s">
        <v>637</v>
      </c>
      <c r="J51" s="130" t="s">
        <v>653</v>
      </c>
      <c r="K51" s="199" t="s">
        <v>505</v>
      </c>
      <c r="L51" s="127" t="s">
        <v>681</v>
      </c>
      <c r="M51" s="157" t="s">
        <v>33</v>
      </c>
      <c r="N51" s="126" t="s">
        <v>33</v>
      </c>
      <c r="O51" s="49" t="s">
        <v>637</v>
      </c>
      <c r="P51" s="130" t="s">
        <v>654</v>
      </c>
      <c r="Q51" s="51"/>
      <c r="R51" s="51" t="s">
        <v>625</v>
      </c>
      <c r="S51" s="52" t="s">
        <v>0</v>
      </c>
      <c r="T51" s="59" t="s">
        <v>502</v>
      </c>
      <c r="U51" s="112" t="s">
        <v>504</v>
      </c>
      <c r="V51" s="84">
        <v>21</v>
      </c>
      <c r="W51" s="84" t="s">
        <v>622</v>
      </c>
      <c r="X51" s="118">
        <v>2</v>
      </c>
      <c r="Y51" s="84"/>
      <c r="Z51" s="121"/>
      <c r="AA51" s="113"/>
      <c r="AB51" s="84"/>
      <c r="AC51" s="84"/>
      <c r="AD51" s="118"/>
      <c r="AE51" s="84"/>
      <c r="AF51" s="121"/>
      <c r="AG51" s="82"/>
      <c r="AH51" s="83"/>
      <c r="AI51" s="84"/>
      <c r="AJ51" s="85"/>
      <c r="AK51" s="84"/>
      <c r="AL51" s="86"/>
      <c r="AM51" s="87"/>
      <c r="AN51" s="52" t="s">
        <v>622</v>
      </c>
      <c r="AO51" s="128"/>
      <c r="AP51" s="128"/>
      <c r="AQ51" s="45" t="s">
        <v>507</v>
      </c>
      <c r="AR51" s="57"/>
      <c r="AS51" s="58"/>
    </row>
    <row r="52" spans="1:45" ht="60" customHeight="1" x14ac:dyDescent="0.15">
      <c r="A52" s="164" t="s">
        <v>608</v>
      </c>
      <c r="B52" s="47" t="s">
        <v>535</v>
      </c>
      <c r="C52" s="47" t="s">
        <v>461</v>
      </c>
      <c r="D52" s="91" t="s">
        <v>644</v>
      </c>
      <c r="E52" s="198" t="s">
        <v>506</v>
      </c>
      <c r="F52" s="123" t="s">
        <v>33</v>
      </c>
      <c r="G52" s="48">
        <v>89</v>
      </c>
      <c r="H52" s="130" t="s">
        <v>666</v>
      </c>
      <c r="I52" s="49" t="s">
        <v>637</v>
      </c>
      <c r="J52" s="130" t="s">
        <v>653</v>
      </c>
      <c r="K52" s="199" t="s">
        <v>505</v>
      </c>
      <c r="L52" s="127" t="s">
        <v>681</v>
      </c>
      <c r="M52" s="157" t="s">
        <v>33</v>
      </c>
      <c r="N52" s="126" t="s">
        <v>33</v>
      </c>
      <c r="O52" s="49" t="s">
        <v>637</v>
      </c>
      <c r="P52" s="130" t="s">
        <v>654</v>
      </c>
      <c r="Q52" s="51"/>
      <c r="R52" s="51" t="s">
        <v>627</v>
      </c>
      <c r="S52" s="52" t="s">
        <v>0</v>
      </c>
      <c r="T52" s="59" t="s">
        <v>502</v>
      </c>
      <c r="U52" s="114"/>
      <c r="V52" s="84"/>
      <c r="W52" s="84"/>
      <c r="X52" s="118"/>
      <c r="Y52" s="84"/>
      <c r="Z52" s="121"/>
      <c r="AA52" s="113"/>
      <c r="AB52" s="84"/>
      <c r="AC52" s="84"/>
      <c r="AD52" s="118"/>
      <c r="AE52" s="84"/>
      <c r="AF52" s="121"/>
      <c r="AG52" s="82"/>
      <c r="AH52" s="83"/>
      <c r="AI52" s="84"/>
      <c r="AJ52" s="85"/>
      <c r="AK52" s="84"/>
      <c r="AL52" s="86"/>
      <c r="AM52" s="87"/>
      <c r="AN52" s="52" t="s">
        <v>650</v>
      </c>
      <c r="AO52" s="128" t="s">
        <v>686</v>
      </c>
      <c r="AP52" s="128"/>
      <c r="AQ52" s="45" t="s">
        <v>507</v>
      </c>
      <c r="AR52" s="57"/>
      <c r="AS52" s="58"/>
    </row>
    <row r="53" spans="1:45" ht="60" customHeight="1" x14ac:dyDescent="0.15">
      <c r="A53" s="164" t="s">
        <v>609</v>
      </c>
      <c r="B53" s="47" t="s">
        <v>679</v>
      </c>
      <c r="C53" s="47" t="s">
        <v>461</v>
      </c>
      <c r="D53" s="91" t="s">
        <v>644</v>
      </c>
      <c r="E53" s="198" t="s">
        <v>506</v>
      </c>
      <c r="F53" s="123" t="s">
        <v>33</v>
      </c>
      <c r="G53" s="48">
        <v>14</v>
      </c>
      <c r="H53" s="130" t="s">
        <v>636</v>
      </c>
      <c r="I53" s="49" t="s">
        <v>637</v>
      </c>
      <c r="J53" s="130" t="s">
        <v>653</v>
      </c>
      <c r="K53" s="199" t="s">
        <v>505</v>
      </c>
      <c r="L53" s="127" t="s">
        <v>681</v>
      </c>
      <c r="M53" s="157" t="s">
        <v>33</v>
      </c>
      <c r="N53" s="126" t="s">
        <v>33</v>
      </c>
      <c r="O53" s="49" t="s">
        <v>637</v>
      </c>
      <c r="P53" s="130" t="s">
        <v>654</v>
      </c>
      <c r="Q53" s="51"/>
      <c r="R53" s="51" t="s">
        <v>627</v>
      </c>
      <c r="S53" s="52" t="s">
        <v>0</v>
      </c>
      <c r="T53" s="59" t="s">
        <v>502</v>
      </c>
      <c r="U53" s="112"/>
      <c r="V53" s="84"/>
      <c r="W53" s="84"/>
      <c r="X53" s="118"/>
      <c r="Y53" s="84"/>
      <c r="Z53" s="121"/>
      <c r="AA53" s="113"/>
      <c r="AB53" s="84"/>
      <c r="AC53" s="84"/>
      <c r="AD53" s="118"/>
      <c r="AE53" s="84"/>
      <c r="AF53" s="121"/>
      <c r="AG53" s="82"/>
      <c r="AH53" s="83"/>
      <c r="AI53" s="84"/>
      <c r="AJ53" s="85"/>
      <c r="AK53" s="84"/>
      <c r="AL53" s="86"/>
      <c r="AM53" s="87"/>
      <c r="AN53" s="52" t="s">
        <v>622</v>
      </c>
      <c r="AO53" s="128"/>
      <c r="AP53" s="128"/>
      <c r="AQ53" s="45" t="s">
        <v>507</v>
      </c>
      <c r="AR53" s="57"/>
      <c r="AS53" s="58"/>
    </row>
    <row r="54" spans="1:45" ht="82.5" customHeight="1" x14ac:dyDescent="0.15">
      <c r="A54" s="164" t="s">
        <v>610</v>
      </c>
      <c r="B54" s="155" t="s">
        <v>564</v>
      </c>
      <c r="C54" s="47" t="s">
        <v>461</v>
      </c>
      <c r="D54" s="47" t="s">
        <v>343</v>
      </c>
      <c r="E54" s="201" t="s">
        <v>506</v>
      </c>
      <c r="F54" s="123" t="s">
        <v>33</v>
      </c>
      <c r="G54" s="153" t="s">
        <v>33</v>
      </c>
      <c r="H54" s="130" t="s">
        <v>636</v>
      </c>
      <c r="I54" s="49" t="s">
        <v>637</v>
      </c>
      <c r="J54" s="130" t="s">
        <v>668</v>
      </c>
      <c r="K54" s="199" t="s">
        <v>505</v>
      </c>
      <c r="L54" s="127" t="s">
        <v>681</v>
      </c>
      <c r="M54" s="157" t="s">
        <v>33</v>
      </c>
      <c r="N54" s="126" t="s">
        <v>33</v>
      </c>
      <c r="O54" s="49" t="s">
        <v>637</v>
      </c>
      <c r="P54" s="130" t="s">
        <v>654</v>
      </c>
      <c r="Q54" s="51"/>
      <c r="R54" s="51" t="s">
        <v>627</v>
      </c>
      <c r="S54" s="52" t="s">
        <v>0</v>
      </c>
      <c r="T54" s="59" t="s">
        <v>502</v>
      </c>
      <c r="U54" s="114" t="s">
        <v>504</v>
      </c>
      <c r="V54" s="84">
        <v>21</v>
      </c>
      <c r="W54" s="84" t="s">
        <v>622</v>
      </c>
      <c r="X54" s="118">
        <v>1</v>
      </c>
      <c r="Y54" s="84" t="s">
        <v>622</v>
      </c>
      <c r="Z54" s="121">
        <v>30</v>
      </c>
      <c r="AA54" s="113"/>
      <c r="AB54" s="84"/>
      <c r="AC54" s="84"/>
      <c r="AD54" s="118"/>
      <c r="AE54" s="84"/>
      <c r="AF54" s="121"/>
      <c r="AG54" s="82"/>
      <c r="AH54" s="83"/>
      <c r="AI54" s="84"/>
      <c r="AJ54" s="85"/>
      <c r="AK54" s="84"/>
      <c r="AL54" s="86"/>
      <c r="AM54" s="87"/>
      <c r="AN54" s="52" t="s">
        <v>622</v>
      </c>
      <c r="AO54" s="128"/>
      <c r="AP54" s="128"/>
      <c r="AQ54" s="45" t="s">
        <v>507</v>
      </c>
      <c r="AR54" s="57"/>
      <c r="AS54" s="58"/>
    </row>
    <row r="55" spans="1:45" ht="60" customHeight="1" x14ac:dyDescent="0.15">
      <c r="A55" s="164" t="s">
        <v>611</v>
      </c>
      <c r="B55" s="47" t="s">
        <v>565</v>
      </c>
      <c r="C55" s="47" t="s">
        <v>461</v>
      </c>
      <c r="D55" s="47" t="s">
        <v>538</v>
      </c>
      <c r="E55" s="201" t="s">
        <v>506</v>
      </c>
      <c r="F55" s="123" t="s">
        <v>33</v>
      </c>
      <c r="G55" s="153" t="s">
        <v>33</v>
      </c>
      <c r="H55" s="130" t="s">
        <v>636</v>
      </c>
      <c r="I55" s="49" t="s">
        <v>637</v>
      </c>
      <c r="J55" s="130" t="s">
        <v>653</v>
      </c>
      <c r="K55" s="199" t="s">
        <v>505</v>
      </c>
      <c r="L55" s="127" t="s">
        <v>681</v>
      </c>
      <c r="M55" s="157" t="s">
        <v>33</v>
      </c>
      <c r="N55" s="126" t="s">
        <v>33</v>
      </c>
      <c r="O55" s="49" t="s">
        <v>637</v>
      </c>
      <c r="P55" s="130" t="s">
        <v>654</v>
      </c>
      <c r="Q55" s="51"/>
      <c r="R55" s="51" t="s">
        <v>627</v>
      </c>
      <c r="S55" s="52" t="s">
        <v>0</v>
      </c>
      <c r="T55" s="59" t="s">
        <v>502</v>
      </c>
      <c r="U55" s="114" t="s">
        <v>504</v>
      </c>
      <c r="V55" s="84">
        <v>21</v>
      </c>
      <c r="W55" s="84" t="s">
        <v>622</v>
      </c>
      <c r="X55" s="118">
        <v>1</v>
      </c>
      <c r="Y55" s="84" t="s">
        <v>622</v>
      </c>
      <c r="Z55" s="121">
        <v>28</v>
      </c>
      <c r="AA55" s="113"/>
      <c r="AB55" s="84"/>
      <c r="AC55" s="84"/>
      <c r="AD55" s="118"/>
      <c r="AE55" s="84"/>
      <c r="AF55" s="121"/>
      <c r="AG55" s="82"/>
      <c r="AH55" s="83"/>
      <c r="AI55" s="84"/>
      <c r="AJ55" s="85"/>
      <c r="AK55" s="84"/>
      <c r="AL55" s="86"/>
      <c r="AM55" s="87"/>
      <c r="AN55" s="52" t="s">
        <v>622</v>
      </c>
      <c r="AO55" s="128"/>
      <c r="AP55" s="128"/>
      <c r="AQ55" s="45" t="s">
        <v>507</v>
      </c>
      <c r="AR55" s="57"/>
      <c r="AS55" s="58"/>
    </row>
    <row r="56" spans="1:45" ht="60" customHeight="1" x14ac:dyDescent="0.15">
      <c r="A56" s="164" t="s">
        <v>612</v>
      </c>
      <c r="B56" s="47" t="s">
        <v>566</v>
      </c>
      <c r="C56" s="47" t="s">
        <v>461</v>
      </c>
      <c r="D56" s="91" t="s">
        <v>644</v>
      </c>
      <c r="E56" s="198" t="s">
        <v>506</v>
      </c>
      <c r="F56" s="123" t="s">
        <v>33</v>
      </c>
      <c r="G56" s="48">
        <v>311.95999999999998</v>
      </c>
      <c r="H56" s="130" t="s">
        <v>636</v>
      </c>
      <c r="I56" s="49" t="s">
        <v>637</v>
      </c>
      <c r="J56" s="130" t="s">
        <v>653</v>
      </c>
      <c r="K56" s="199" t="s">
        <v>505</v>
      </c>
      <c r="L56" s="127" t="s">
        <v>681</v>
      </c>
      <c r="M56" s="157" t="s">
        <v>33</v>
      </c>
      <c r="N56" s="126" t="s">
        <v>33</v>
      </c>
      <c r="O56" s="49" t="s">
        <v>637</v>
      </c>
      <c r="P56" s="130" t="s">
        <v>654</v>
      </c>
      <c r="Q56" s="51"/>
      <c r="R56" s="51" t="s">
        <v>625</v>
      </c>
      <c r="S56" s="52" t="s">
        <v>0</v>
      </c>
      <c r="T56" s="59" t="s">
        <v>502</v>
      </c>
      <c r="U56" s="112"/>
      <c r="V56" s="84"/>
      <c r="W56" s="84"/>
      <c r="X56" s="118"/>
      <c r="Y56" s="84"/>
      <c r="Z56" s="121"/>
      <c r="AA56" s="113"/>
      <c r="AB56" s="84"/>
      <c r="AC56" s="84"/>
      <c r="AD56" s="118"/>
      <c r="AE56" s="84"/>
      <c r="AF56" s="121"/>
      <c r="AG56" s="82"/>
      <c r="AH56" s="83"/>
      <c r="AI56" s="84"/>
      <c r="AJ56" s="85"/>
      <c r="AK56" s="84"/>
      <c r="AL56" s="86"/>
      <c r="AM56" s="87"/>
      <c r="AN56" s="52" t="s">
        <v>622</v>
      </c>
      <c r="AO56" s="128"/>
      <c r="AP56" s="128"/>
      <c r="AQ56" s="45" t="s">
        <v>507</v>
      </c>
      <c r="AR56" s="57"/>
      <c r="AS56" s="58"/>
    </row>
    <row r="57" spans="1:45" ht="99.95" customHeight="1" x14ac:dyDescent="0.15">
      <c r="A57" s="164" t="s">
        <v>613</v>
      </c>
      <c r="B57" s="47" t="s">
        <v>540</v>
      </c>
      <c r="C57" s="47" t="s">
        <v>461</v>
      </c>
      <c r="D57" s="91" t="s">
        <v>644</v>
      </c>
      <c r="E57" s="198" t="s">
        <v>506</v>
      </c>
      <c r="F57" s="123" t="s">
        <v>33</v>
      </c>
      <c r="G57" s="127" t="s">
        <v>622</v>
      </c>
      <c r="H57" s="130" t="s">
        <v>652</v>
      </c>
      <c r="I57" s="49" t="s">
        <v>637</v>
      </c>
      <c r="J57" s="130" t="s">
        <v>645</v>
      </c>
      <c r="K57" s="199" t="s">
        <v>505</v>
      </c>
      <c r="L57" s="127" t="s">
        <v>681</v>
      </c>
      <c r="M57" s="157" t="s">
        <v>33</v>
      </c>
      <c r="N57" s="126" t="s">
        <v>33</v>
      </c>
      <c r="O57" s="49" t="s">
        <v>637</v>
      </c>
      <c r="P57" s="130" t="s">
        <v>646</v>
      </c>
      <c r="Q57" s="51"/>
      <c r="R57" s="51" t="s">
        <v>634</v>
      </c>
      <c r="S57" s="52" t="s">
        <v>0</v>
      </c>
      <c r="T57" s="59" t="s">
        <v>502</v>
      </c>
      <c r="U57" s="112" t="s">
        <v>504</v>
      </c>
      <c r="V57" s="84">
        <v>21</v>
      </c>
      <c r="W57" s="84" t="s">
        <v>622</v>
      </c>
      <c r="X57" s="118">
        <v>1</v>
      </c>
      <c r="Y57" s="84" t="s">
        <v>622</v>
      </c>
      <c r="Z57" s="121">
        <v>31</v>
      </c>
      <c r="AA57" s="113"/>
      <c r="AB57" s="84"/>
      <c r="AC57" s="84"/>
      <c r="AD57" s="118"/>
      <c r="AE57" s="84"/>
      <c r="AF57" s="121"/>
      <c r="AG57" s="82"/>
      <c r="AH57" s="83"/>
      <c r="AI57" s="84"/>
      <c r="AJ57" s="85"/>
      <c r="AK57" s="84"/>
      <c r="AL57" s="86"/>
      <c r="AM57" s="87"/>
      <c r="AN57" s="52" t="s">
        <v>650</v>
      </c>
      <c r="AO57" s="128" t="s">
        <v>648</v>
      </c>
      <c r="AP57" s="128"/>
      <c r="AQ57" s="45" t="s">
        <v>507</v>
      </c>
      <c r="AR57" s="57"/>
      <c r="AS57" s="58"/>
    </row>
    <row r="58" spans="1:45" ht="60" customHeight="1" x14ac:dyDescent="0.15">
      <c r="A58" s="164" t="s">
        <v>614</v>
      </c>
      <c r="B58" s="47" t="s">
        <v>539</v>
      </c>
      <c r="C58" s="47" t="s">
        <v>461</v>
      </c>
      <c r="D58" s="91" t="s">
        <v>644</v>
      </c>
      <c r="E58" s="198" t="s">
        <v>506</v>
      </c>
      <c r="F58" s="123" t="s">
        <v>33</v>
      </c>
      <c r="G58" s="153" t="s">
        <v>33</v>
      </c>
      <c r="H58" s="130" t="s">
        <v>636</v>
      </c>
      <c r="I58" s="49" t="s">
        <v>637</v>
      </c>
      <c r="J58" s="130" t="s">
        <v>653</v>
      </c>
      <c r="K58" s="199" t="s">
        <v>505</v>
      </c>
      <c r="L58" s="127" t="s">
        <v>681</v>
      </c>
      <c r="M58" s="157" t="s">
        <v>33</v>
      </c>
      <c r="N58" s="126" t="s">
        <v>33</v>
      </c>
      <c r="O58" s="49" t="s">
        <v>637</v>
      </c>
      <c r="P58" s="130" t="s">
        <v>654</v>
      </c>
      <c r="Q58" s="51"/>
      <c r="R58" s="51" t="s">
        <v>626</v>
      </c>
      <c r="S58" s="52" t="s">
        <v>0</v>
      </c>
      <c r="T58" s="59" t="s">
        <v>502</v>
      </c>
      <c r="U58" s="112" t="s">
        <v>504</v>
      </c>
      <c r="V58" s="84">
        <v>21</v>
      </c>
      <c r="W58" s="84" t="s">
        <v>622</v>
      </c>
      <c r="X58" s="118">
        <v>1</v>
      </c>
      <c r="Y58" s="84" t="s">
        <v>622</v>
      </c>
      <c r="Z58" s="121">
        <v>31</v>
      </c>
      <c r="AA58" s="113"/>
      <c r="AB58" s="84"/>
      <c r="AC58" s="84"/>
      <c r="AD58" s="118"/>
      <c r="AE58" s="84"/>
      <c r="AF58" s="121"/>
      <c r="AG58" s="82"/>
      <c r="AH58" s="83"/>
      <c r="AI58" s="84"/>
      <c r="AJ58" s="85"/>
      <c r="AK58" s="84"/>
      <c r="AL58" s="86"/>
      <c r="AM58" s="87"/>
      <c r="AN58" s="52" t="s">
        <v>622</v>
      </c>
      <c r="AO58" s="128"/>
      <c r="AP58" s="128"/>
      <c r="AQ58" s="45" t="s">
        <v>507</v>
      </c>
      <c r="AR58" s="57"/>
      <c r="AS58" s="58"/>
    </row>
    <row r="59" spans="1:45" ht="60" customHeight="1" x14ac:dyDescent="0.15">
      <c r="A59" s="164" t="s">
        <v>615</v>
      </c>
      <c r="B59" s="47" t="s">
        <v>541</v>
      </c>
      <c r="C59" s="47" t="s">
        <v>461</v>
      </c>
      <c r="D59" s="91" t="s">
        <v>644</v>
      </c>
      <c r="E59" s="198" t="s">
        <v>506</v>
      </c>
      <c r="F59" s="123" t="s">
        <v>33</v>
      </c>
      <c r="G59" s="153" t="s">
        <v>33</v>
      </c>
      <c r="H59" s="130" t="s">
        <v>636</v>
      </c>
      <c r="I59" s="49" t="s">
        <v>637</v>
      </c>
      <c r="J59" s="130" t="s">
        <v>653</v>
      </c>
      <c r="K59" s="199" t="s">
        <v>505</v>
      </c>
      <c r="L59" s="127" t="s">
        <v>681</v>
      </c>
      <c r="M59" s="157" t="s">
        <v>33</v>
      </c>
      <c r="N59" s="126" t="s">
        <v>33</v>
      </c>
      <c r="O59" s="49" t="s">
        <v>637</v>
      </c>
      <c r="P59" s="130" t="s">
        <v>654</v>
      </c>
      <c r="Q59" s="51"/>
      <c r="R59" s="51" t="s">
        <v>626</v>
      </c>
      <c r="S59" s="52" t="s">
        <v>0</v>
      </c>
      <c r="T59" s="59" t="s">
        <v>502</v>
      </c>
      <c r="U59" s="112" t="s">
        <v>504</v>
      </c>
      <c r="V59" s="84">
        <v>21</v>
      </c>
      <c r="W59" s="84" t="s">
        <v>622</v>
      </c>
      <c r="X59" s="118">
        <v>1</v>
      </c>
      <c r="Y59" s="84" t="s">
        <v>622</v>
      </c>
      <c r="Z59" s="121">
        <v>31</v>
      </c>
      <c r="AA59" s="113"/>
      <c r="AB59" s="84"/>
      <c r="AC59" s="84"/>
      <c r="AD59" s="118"/>
      <c r="AE59" s="84"/>
      <c r="AF59" s="121"/>
      <c r="AG59" s="82"/>
      <c r="AH59" s="83"/>
      <c r="AI59" s="84"/>
      <c r="AJ59" s="85"/>
      <c r="AK59" s="84"/>
      <c r="AL59" s="86"/>
      <c r="AM59" s="87"/>
      <c r="AN59" s="52" t="s">
        <v>622</v>
      </c>
      <c r="AO59" s="128"/>
      <c r="AP59" s="128"/>
      <c r="AQ59" s="45" t="s">
        <v>507</v>
      </c>
      <c r="AR59" s="57"/>
      <c r="AS59" s="58"/>
    </row>
    <row r="60" spans="1:45" ht="60" customHeight="1" x14ac:dyDescent="0.15">
      <c r="A60" s="164" t="s">
        <v>616</v>
      </c>
      <c r="B60" s="47" t="s">
        <v>542</v>
      </c>
      <c r="C60" s="47" t="s">
        <v>461</v>
      </c>
      <c r="D60" s="91" t="s">
        <v>644</v>
      </c>
      <c r="E60" s="198" t="s">
        <v>506</v>
      </c>
      <c r="F60" s="123" t="s">
        <v>33</v>
      </c>
      <c r="G60" s="154">
        <v>14.3</v>
      </c>
      <c r="H60" s="130" t="s">
        <v>636</v>
      </c>
      <c r="I60" s="49" t="s">
        <v>637</v>
      </c>
      <c r="J60" s="130" t="s">
        <v>653</v>
      </c>
      <c r="K60" s="199" t="s">
        <v>505</v>
      </c>
      <c r="L60" s="127" t="s">
        <v>681</v>
      </c>
      <c r="M60" s="157" t="s">
        <v>33</v>
      </c>
      <c r="N60" s="126" t="s">
        <v>33</v>
      </c>
      <c r="O60" s="49" t="s">
        <v>637</v>
      </c>
      <c r="P60" s="130" t="s">
        <v>654</v>
      </c>
      <c r="Q60" s="51"/>
      <c r="R60" s="51" t="s">
        <v>634</v>
      </c>
      <c r="S60" s="52" t="s">
        <v>0</v>
      </c>
      <c r="T60" s="59" t="s">
        <v>502</v>
      </c>
      <c r="U60" s="112" t="s">
        <v>504</v>
      </c>
      <c r="V60" s="84">
        <v>21</v>
      </c>
      <c r="W60" s="84" t="s">
        <v>622</v>
      </c>
      <c r="X60" s="118">
        <v>1</v>
      </c>
      <c r="Y60" s="84" t="s">
        <v>622</v>
      </c>
      <c r="Z60" s="121">
        <v>31</v>
      </c>
      <c r="AA60" s="113"/>
      <c r="AB60" s="84"/>
      <c r="AC60" s="84"/>
      <c r="AD60" s="118"/>
      <c r="AE60" s="84"/>
      <c r="AF60" s="121"/>
      <c r="AG60" s="82"/>
      <c r="AH60" s="83"/>
      <c r="AI60" s="84"/>
      <c r="AJ60" s="85"/>
      <c r="AK60" s="84"/>
      <c r="AL60" s="86"/>
      <c r="AM60" s="87"/>
      <c r="AN60" s="52" t="s">
        <v>622</v>
      </c>
      <c r="AO60" s="128"/>
      <c r="AP60" s="128"/>
      <c r="AQ60" s="45" t="s">
        <v>507</v>
      </c>
      <c r="AR60" s="57"/>
      <c r="AS60" s="58"/>
    </row>
    <row r="61" spans="1:45" ht="60" customHeight="1" x14ac:dyDescent="0.15">
      <c r="A61" s="164" t="s">
        <v>617</v>
      </c>
      <c r="B61" s="47" t="s">
        <v>497</v>
      </c>
      <c r="C61" s="47" t="s">
        <v>461</v>
      </c>
      <c r="D61" s="91" t="s">
        <v>644</v>
      </c>
      <c r="E61" s="198" t="s">
        <v>506</v>
      </c>
      <c r="F61" s="123" t="s">
        <v>33</v>
      </c>
      <c r="G61" s="48">
        <v>1</v>
      </c>
      <c r="H61" s="130" t="s">
        <v>636</v>
      </c>
      <c r="I61" s="49" t="s">
        <v>637</v>
      </c>
      <c r="J61" s="130" t="s">
        <v>653</v>
      </c>
      <c r="K61" s="199" t="s">
        <v>505</v>
      </c>
      <c r="L61" s="127" t="s">
        <v>681</v>
      </c>
      <c r="M61" s="157" t="s">
        <v>33</v>
      </c>
      <c r="N61" s="126" t="s">
        <v>33</v>
      </c>
      <c r="O61" s="49" t="s">
        <v>637</v>
      </c>
      <c r="P61" s="130" t="s">
        <v>654</v>
      </c>
      <c r="Q61" s="51"/>
      <c r="R61" s="51" t="s">
        <v>629</v>
      </c>
      <c r="S61" s="52" t="s">
        <v>0</v>
      </c>
      <c r="T61" s="59" t="s">
        <v>502</v>
      </c>
      <c r="U61" s="112"/>
      <c r="V61" s="84"/>
      <c r="W61" s="84"/>
      <c r="X61" s="118"/>
      <c r="Y61" s="84"/>
      <c r="Z61" s="121"/>
      <c r="AA61" s="113"/>
      <c r="AB61" s="84"/>
      <c r="AC61" s="84"/>
      <c r="AD61" s="118"/>
      <c r="AE61" s="84"/>
      <c r="AF61" s="121"/>
      <c r="AG61" s="82"/>
      <c r="AH61" s="83"/>
      <c r="AI61" s="84"/>
      <c r="AJ61" s="85"/>
      <c r="AK61" s="84"/>
      <c r="AL61" s="86"/>
      <c r="AM61" s="87"/>
      <c r="AN61" s="52" t="s">
        <v>622</v>
      </c>
      <c r="AO61" s="128"/>
      <c r="AP61" s="128"/>
      <c r="AQ61" s="45" t="s">
        <v>507</v>
      </c>
      <c r="AR61" s="57"/>
      <c r="AS61" s="58"/>
    </row>
    <row r="62" spans="1:45" ht="60" customHeight="1" x14ac:dyDescent="0.15">
      <c r="A62" s="164" t="s">
        <v>618</v>
      </c>
      <c r="B62" s="47" t="s">
        <v>663</v>
      </c>
      <c r="C62" s="47" t="s">
        <v>462</v>
      </c>
      <c r="D62" s="91" t="s">
        <v>644</v>
      </c>
      <c r="E62" s="202">
        <v>0</v>
      </c>
      <c r="F62" s="123" t="s">
        <v>33</v>
      </c>
      <c r="G62" s="127" t="s">
        <v>33</v>
      </c>
      <c r="H62" s="130" t="s">
        <v>636</v>
      </c>
      <c r="I62" s="49" t="s">
        <v>637</v>
      </c>
      <c r="J62" s="130" t="s">
        <v>653</v>
      </c>
      <c r="K62" s="199" t="s">
        <v>505</v>
      </c>
      <c r="L62" s="127" t="s">
        <v>681</v>
      </c>
      <c r="M62" s="157" t="s">
        <v>33</v>
      </c>
      <c r="N62" s="126" t="s">
        <v>33</v>
      </c>
      <c r="O62" s="49" t="s">
        <v>637</v>
      </c>
      <c r="P62" s="130" t="s">
        <v>654</v>
      </c>
      <c r="Q62" s="51"/>
      <c r="R62" s="51" t="s">
        <v>629</v>
      </c>
      <c r="S62" s="52" t="s">
        <v>0</v>
      </c>
      <c r="T62" s="59" t="s">
        <v>502</v>
      </c>
      <c r="U62" s="112"/>
      <c r="V62" s="84"/>
      <c r="W62" s="84"/>
      <c r="X62" s="118"/>
      <c r="Y62" s="84"/>
      <c r="Z62" s="121"/>
      <c r="AA62" s="113"/>
      <c r="AB62" s="84"/>
      <c r="AC62" s="84"/>
      <c r="AD62" s="118"/>
      <c r="AE62" s="84"/>
      <c r="AF62" s="121"/>
      <c r="AG62" s="82"/>
      <c r="AH62" s="83"/>
      <c r="AI62" s="84"/>
      <c r="AJ62" s="85"/>
      <c r="AK62" s="84"/>
      <c r="AL62" s="86"/>
      <c r="AM62" s="87"/>
      <c r="AN62" s="52" t="s">
        <v>622</v>
      </c>
      <c r="AO62" s="128"/>
      <c r="AP62" s="128"/>
      <c r="AQ62" s="45" t="s">
        <v>507</v>
      </c>
      <c r="AR62" s="57"/>
      <c r="AS62" s="58"/>
    </row>
    <row r="63" spans="1:45" ht="60" customHeight="1" x14ac:dyDescent="0.15">
      <c r="A63" s="164" t="s">
        <v>619</v>
      </c>
      <c r="B63" s="47" t="s">
        <v>705</v>
      </c>
      <c r="C63" s="47" t="s">
        <v>461</v>
      </c>
      <c r="D63" s="91" t="s">
        <v>644</v>
      </c>
      <c r="E63" s="198" t="s">
        <v>506</v>
      </c>
      <c r="F63" s="123" t="s">
        <v>33</v>
      </c>
      <c r="G63" s="154">
        <v>0.4</v>
      </c>
      <c r="H63" s="130" t="s">
        <v>636</v>
      </c>
      <c r="I63" s="49" t="s">
        <v>637</v>
      </c>
      <c r="J63" s="130" t="s">
        <v>653</v>
      </c>
      <c r="K63" s="199" t="s">
        <v>505</v>
      </c>
      <c r="L63" s="127" t="s">
        <v>681</v>
      </c>
      <c r="M63" s="157" t="s">
        <v>33</v>
      </c>
      <c r="N63" s="126" t="s">
        <v>33</v>
      </c>
      <c r="O63" s="49" t="s">
        <v>637</v>
      </c>
      <c r="P63" s="130" t="s">
        <v>654</v>
      </c>
      <c r="Q63" s="51"/>
      <c r="R63" s="51" t="s">
        <v>624</v>
      </c>
      <c r="S63" s="52" t="s">
        <v>0</v>
      </c>
      <c r="T63" s="59" t="s">
        <v>502</v>
      </c>
      <c r="U63" s="112"/>
      <c r="V63" s="84"/>
      <c r="W63" s="84"/>
      <c r="X63" s="118"/>
      <c r="Y63" s="84"/>
      <c r="Z63" s="121"/>
      <c r="AA63" s="113"/>
      <c r="AB63" s="84"/>
      <c r="AC63" s="84"/>
      <c r="AD63" s="118"/>
      <c r="AE63" s="84"/>
      <c r="AF63" s="121"/>
      <c r="AG63" s="82"/>
      <c r="AH63" s="83"/>
      <c r="AI63" s="84"/>
      <c r="AJ63" s="85"/>
      <c r="AK63" s="84"/>
      <c r="AL63" s="86"/>
      <c r="AM63" s="87"/>
      <c r="AN63" s="52" t="s">
        <v>622</v>
      </c>
      <c r="AO63" s="128"/>
      <c r="AP63" s="128"/>
      <c r="AQ63" s="45" t="s">
        <v>507</v>
      </c>
      <c r="AR63" s="57"/>
      <c r="AS63" s="58"/>
    </row>
    <row r="64" spans="1:45" ht="60" customHeight="1" x14ac:dyDescent="0.15">
      <c r="A64" s="164" t="s">
        <v>620</v>
      </c>
      <c r="B64" s="47" t="s">
        <v>545</v>
      </c>
      <c r="C64" s="47" t="s">
        <v>461</v>
      </c>
      <c r="D64" s="91" t="s">
        <v>644</v>
      </c>
      <c r="E64" s="198" t="s">
        <v>506</v>
      </c>
      <c r="F64" s="123" t="s">
        <v>33</v>
      </c>
      <c r="G64" s="127" t="s">
        <v>33</v>
      </c>
      <c r="H64" s="130" t="s">
        <v>636</v>
      </c>
      <c r="I64" s="49" t="s">
        <v>637</v>
      </c>
      <c r="J64" s="130" t="s">
        <v>653</v>
      </c>
      <c r="K64" s="199" t="s">
        <v>505</v>
      </c>
      <c r="L64" s="127" t="s">
        <v>681</v>
      </c>
      <c r="M64" s="157" t="s">
        <v>33</v>
      </c>
      <c r="N64" s="126" t="s">
        <v>33</v>
      </c>
      <c r="O64" s="49" t="s">
        <v>655</v>
      </c>
      <c r="P64" s="130" t="s">
        <v>654</v>
      </c>
      <c r="Q64" s="51"/>
      <c r="R64" s="51" t="s">
        <v>517</v>
      </c>
      <c r="S64" s="52" t="s">
        <v>0</v>
      </c>
      <c r="T64" s="59" t="s">
        <v>502</v>
      </c>
      <c r="U64" s="112"/>
      <c r="V64" s="84"/>
      <c r="W64" s="84"/>
      <c r="X64" s="118"/>
      <c r="Y64" s="84"/>
      <c r="Z64" s="121"/>
      <c r="AA64" s="113"/>
      <c r="AB64" s="84"/>
      <c r="AC64" s="84"/>
      <c r="AD64" s="118"/>
      <c r="AE64" s="84"/>
      <c r="AF64" s="121"/>
      <c r="AG64" s="82"/>
      <c r="AH64" s="83"/>
      <c r="AI64" s="84"/>
      <c r="AJ64" s="85"/>
      <c r="AK64" s="84"/>
      <c r="AL64" s="86"/>
      <c r="AM64" s="87"/>
      <c r="AN64" s="52" t="s">
        <v>622</v>
      </c>
      <c r="AO64" s="128"/>
      <c r="AP64" s="128"/>
      <c r="AQ64" s="45" t="s">
        <v>507</v>
      </c>
      <c r="AR64" s="57"/>
      <c r="AS64" s="58"/>
    </row>
    <row r="65" spans="1:45" ht="80.099999999999994" customHeight="1" thickBot="1" x14ac:dyDescent="0.2">
      <c r="A65" s="166" t="s">
        <v>621</v>
      </c>
      <c r="B65" s="167" t="s">
        <v>567</v>
      </c>
      <c r="C65" s="167" t="s">
        <v>460</v>
      </c>
      <c r="D65" s="167" t="s">
        <v>537</v>
      </c>
      <c r="E65" s="203" t="s">
        <v>506</v>
      </c>
      <c r="F65" s="168" t="s">
        <v>33</v>
      </c>
      <c r="G65" s="169">
        <v>182</v>
      </c>
      <c r="H65" s="171" t="s">
        <v>666</v>
      </c>
      <c r="I65" s="170" t="s">
        <v>637</v>
      </c>
      <c r="J65" s="171" t="s">
        <v>687</v>
      </c>
      <c r="K65" s="204" t="s">
        <v>505</v>
      </c>
      <c r="L65" s="205" t="s">
        <v>681</v>
      </c>
      <c r="M65" s="172" t="s">
        <v>33</v>
      </c>
      <c r="N65" s="173" t="s">
        <v>33</v>
      </c>
      <c r="O65" s="170" t="s">
        <v>655</v>
      </c>
      <c r="P65" s="171" t="s">
        <v>654</v>
      </c>
      <c r="Q65" s="174"/>
      <c r="R65" s="174" t="s">
        <v>626</v>
      </c>
      <c r="S65" s="128" t="s">
        <v>0</v>
      </c>
      <c r="T65" s="175" t="s">
        <v>502</v>
      </c>
      <c r="U65" s="176" t="s">
        <v>504</v>
      </c>
      <c r="V65" s="84">
        <v>21</v>
      </c>
      <c r="W65" s="84" t="s">
        <v>622</v>
      </c>
      <c r="X65" s="177">
        <v>1</v>
      </c>
      <c r="Y65" s="84" t="s">
        <v>622</v>
      </c>
      <c r="Z65" s="178">
        <v>22</v>
      </c>
      <c r="AA65" s="176" t="s">
        <v>504</v>
      </c>
      <c r="AB65" s="84">
        <v>21</v>
      </c>
      <c r="AC65" s="84" t="s">
        <v>622</v>
      </c>
      <c r="AD65" s="177">
        <v>1</v>
      </c>
      <c r="AE65" s="84" t="s">
        <v>622</v>
      </c>
      <c r="AF65" s="178">
        <v>29</v>
      </c>
      <c r="AG65" s="179"/>
      <c r="AH65" s="83"/>
      <c r="AI65" s="84"/>
      <c r="AJ65" s="180"/>
      <c r="AK65" s="84"/>
      <c r="AL65" s="181"/>
      <c r="AM65" s="87"/>
      <c r="AN65" s="128" t="s">
        <v>650</v>
      </c>
      <c r="AO65" s="128" t="s">
        <v>686</v>
      </c>
      <c r="AP65" s="128"/>
      <c r="AQ65" s="182" t="s">
        <v>507</v>
      </c>
      <c r="AR65" s="183"/>
      <c r="AS65" s="184"/>
    </row>
    <row r="66" spans="1:45" ht="24.75" customHeight="1" x14ac:dyDescent="0.15">
      <c r="A66" s="222" t="s">
        <v>708</v>
      </c>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4"/>
    </row>
    <row r="67" spans="1:45" ht="24.75" customHeight="1" x14ac:dyDescent="0.15">
      <c r="A67" s="290" t="s">
        <v>709</v>
      </c>
      <c r="B67" s="291"/>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7"/>
    </row>
    <row r="68" spans="1:45" s="299" customFormat="1" ht="60" customHeight="1" thickBot="1" x14ac:dyDescent="0.2">
      <c r="A68" s="298" t="s">
        <v>524</v>
      </c>
      <c r="B68" s="193" t="s">
        <v>526</v>
      </c>
      <c r="C68" s="193" t="s">
        <v>460</v>
      </c>
      <c r="D68" s="193" t="s">
        <v>391</v>
      </c>
      <c r="E68" s="185">
        <v>1056</v>
      </c>
      <c r="F68" s="187">
        <v>941</v>
      </c>
      <c r="G68" s="185">
        <v>728</v>
      </c>
      <c r="H68" s="186" t="s">
        <v>636</v>
      </c>
      <c r="I68" s="156" t="s">
        <v>637</v>
      </c>
      <c r="J68" s="186" t="s">
        <v>653</v>
      </c>
      <c r="K68" s="185">
        <v>278</v>
      </c>
      <c r="L68" s="185">
        <v>398</v>
      </c>
      <c r="M68" s="187">
        <f>L68-K68</f>
        <v>120</v>
      </c>
      <c r="N68" s="188" t="s">
        <v>33</v>
      </c>
      <c r="O68" s="156" t="s">
        <v>637</v>
      </c>
      <c r="P68" s="186" t="s">
        <v>654</v>
      </c>
      <c r="Q68" s="189"/>
      <c r="R68" s="189" t="s">
        <v>528</v>
      </c>
      <c r="S68" s="52" t="s">
        <v>519</v>
      </c>
      <c r="T68" s="189" t="s">
        <v>520</v>
      </c>
      <c r="U68" s="114" t="s">
        <v>504</v>
      </c>
      <c r="V68" s="55">
        <v>21</v>
      </c>
      <c r="W68" s="55" t="s">
        <v>33</v>
      </c>
      <c r="X68" s="206" t="s">
        <v>524</v>
      </c>
      <c r="Y68" s="55"/>
      <c r="Z68" s="122"/>
      <c r="AA68" s="114"/>
      <c r="AB68" s="55"/>
      <c r="AC68" s="55"/>
      <c r="AD68" s="119"/>
      <c r="AE68" s="55"/>
      <c r="AF68" s="122"/>
      <c r="AG68" s="53"/>
      <c r="AH68" s="54"/>
      <c r="AI68" s="55"/>
      <c r="AJ68" s="30"/>
      <c r="AK68" s="55"/>
      <c r="AL68" s="31"/>
      <c r="AM68" s="56"/>
      <c r="AN68" s="52" t="s">
        <v>622</v>
      </c>
      <c r="AO68" s="128"/>
      <c r="AP68" s="128" t="s">
        <v>461</v>
      </c>
      <c r="AQ68" s="57" t="s">
        <v>507</v>
      </c>
      <c r="AR68" s="57"/>
      <c r="AS68" s="58"/>
    </row>
    <row r="69" spans="1:45" s="299" customFormat="1" ht="24.75" customHeight="1" x14ac:dyDescent="0.15">
      <c r="A69" s="300" t="s">
        <v>708</v>
      </c>
      <c r="B69" s="301"/>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2"/>
    </row>
    <row r="70" spans="1:45" s="299" customFormat="1" ht="24.75" customHeight="1" x14ac:dyDescent="0.15">
      <c r="A70" s="303" t="s">
        <v>710</v>
      </c>
      <c r="B70" s="304"/>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6"/>
    </row>
    <row r="71" spans="1:45" s="299" customFormat="1" ht="60" customHeight="1" thickBot="1" x14ac:dyDescent="0.2">
      <c r="A71" s="195" t="s">
        <v>508</v>
      </c>
      <c r="B71" s="193" t="s">
        <v>498</v>
      </c>
      <c r="C71" s="193" t="s">
        <v>460</v>
      </c>
      <c r="D71" s="193" t="s">
        <v>391</v>
      </c>
      <c r="E71" s="185">
        <v>3850</v>
      </c>
      <c r="F71" s="187">
        <v>6340</v>
      </c>
      <c r="G71" s="185">
        <v>6179</v>
      </c>
      <c r="H71" s="186" t="s">
        <v>683</v>
      </c>
      <c r="I71" s="156" t="s">
        <v>637</v>
      </c>
      <c r="J71" s="186" t="s">
        <v>684</v>
      </c>
      <c r="K71" s="185">
        <v>438</v>
      </c>
      <c r="L71" s="185">
        <v>498</v>
      </c>
      <c r="M71" s="190">
        <f>L71-K71</f>
        <v>60</v>
      </c>
      <c r="N71" s="153" t="s">
        <v>622</v>
      </c>
      <c r="O71" s="156" t="s">
        <v>637</v>
      </c>
      <c r="P71" s="186" t="s">
        <v>685</v>
      </c>
      <c r="Q71" s="51"/>
      <c r="R71" s="189" t="s">
        <v>515</v>
      </c>
      <c r="S71" s="52" t="s">
        <v>519</v>
      </c>
      <c r="T71" s="189" t="s">
        <v>520</v>
      </c>
      <c r="U71" s="114" t="s">
        <v>504</v>
      </c>
      <c r="V71" s="55">
        <v>21</v>
      </c>
      <c r="W71" s="55" t="s">
        <v>33</v>
      </c>
      <c r="X71" s="206" t="s">
        <v>508</v>
      </c>
      <c r="Y71" s="55"/>
      <c r="Z71" s="122"/>
      <c r="AA71" s="114"/>
      <c r="AB71" s="55"/>
      <c r="AC71" s="55"/>
      <c r="AD71" s="119"/>
      <c r="AE71" s="55"/>
      <c r="AF71" s="122"/>
      <c r="AG71" s="53"/>
      <c r="AH71" s="54"/>
      <c r="AI71" s="55"/>
      <c r="AJ71" s="30"/>
      <c r="AK71" s="55"/>
      <c r="AL71" s="31"/>
      <c r="AM71" s="56"/>
      <c r="AN71" s="52" t="s">
        <v>622</v>
      </c>
      <c r="AO71" s="128"/>
      <c r="AP71" s="128" t="s">
        <v>461</v>
      </c>
      <c r="AQ71" s="57" t="s">
        <v>507</v>
      </c>
      <c r="AR71" s="57"/>
      <c r="AS71" s="58"/>
    </row>
    <row r="72" spans="1:45" s="299" customFormat="1" ht="24.75" customHeight="1" x14ac:dyDescent="0.15">
      <c r="A72" s="300" t="s">
        <v>708</v>
      </c>
      <c r="B72" s="301"/>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2"/>
    </row>
    <row r="73" spans="1:45" s="299" customFormat="1" ht="60" customHeight="1" thickBot="1" x14ac:dyDescent="0.2">
      <c r="A73" s="195" t="s">
        <v>509</v>
      </c>
      <c r="B73" s="193" t="s">
        <v>513</v>
      </c>
      <c r="C73" s="193" t="s">
        <v>460</v>
      </c>
      <c r="D73" s="193" t="s">
        <v>337</v>
      </c>
      <c r="E73" s="185">
        <v>0</v>
      </c>
      <c r="F73" s="187">
        <v>274</v>
      </c>
      <c r="G73" s="185">
        <v>270</v>
      </c>
      <c r="H73" s="186" t="s">
        <v>694</v>
      </c>
      <c r="I73" s="156" t="s">
        <v>638</v>
      </c>
      <c r="J73" s="186" t="s">
        <v>658</v>
      </c>
      <c r="K73" s="185">
        <v>0</v>
      </c>
      <c r="L73" s="153">
        <v>0</v>
      </c>
      <c r="M73" s="190">
        <f>L73-K73</f>
        <v>0</v>
      </c>
      <c r="N73" s="153" t="s">
        <v>622</v>
      </c>
      <c r="O73" s="156" t="s">
        <v>656</v>
      </c>
      <c r="P73" s="186" t="s">
        <v>657</v>
      </c>
      <c r="Q73" s="51"/>
      <c r="R73" s="189" t="s">
        <v>516</v>
      </c>
      <c r="S73" s="52" t="s">
        <v>519</v>
      </c>
      <c r="T73" s="189" t="s">
        <v>521</v>
      </c>
      <c r="U73" s="114" t="s">
        <v>504</v>
      </c>
      <c r="V73" s="55">
        <v>21</v>
      </c>
      <c r="W73" s="55" t="s">
        <v>33</v>
      </c>
      <c r="X73" s="206" t="s">
        <v>509</v>
      </c>
      <c r="Y73" s="55"/>
      <c r="Z73" s="122"/>
      <c r="AA73" s="114"/>
      <c r="AB73" s="55"/>
      <c r="AC73" s="55"/>
      <c r="AD73" s="119"/>
      <c r="AE73" s="55"/>
      <c r="AF73" s="122"/>
      <c r="AG73" s="53"/>
      <c r="AH73" s="54"/>
      <c r="AI73" s="55"/>
      <c r="AJ73" s="30"/>
      <c r="AK73" s="55"/>
      <c r="AL73" s="31"/>
      <c r="AM73" s="56"/>
      <c r="AN73" s="52" t="s">
        <v>650</v>
      </c>
      <c r="AO73" s="128" t="s">
        <v>686</v>
      </c>
      <c r="AP73" s="128" t="s">
        <v>461</v>
      </c>
      <c r="AQ73" s="57" t="s">
        <v>507</v>
      </c>
      <c r="AR73" s="57"/>
      <c r="AS73" s="58"/>
    </row>
    <row r="74" spans="1:45" s="299" customFormat="1" ht="24.75" customHeight="1" x14ac:dyDescent="0.15">
      <c r="A74" s="300" t="s">
        <v>708</v>
      </c>
      <c r="B74" s="301"/>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2"/>
    </row>
    <row r="75" spans="1:45" s="299" customFormat="1" ht="24.75" customHeight="1" x14ac:dyDescent="0.15">
      <c r="A75" s="303" t="s">
        <v>711</v>
      </c>
      <c r="B75" s="304"/>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305"/>
      <c r="AQ75" s="305"/>
      <c r="AR75" s="305"/>
      <c r="AS75" s="306"/>
    </row>
    <row r="76" spans="1:45" s="299" customFormat="1" ht="60" customHeight="1" thickBot="1" x14ac:dyDescent="0.2">
      <c r="A76" s="195" t="s">
        <v>525</v>
      </c>
      <c r="B76" s="193" t="s">
        <v>527</v>
      </c>
      <c r="C76" s="193" t="s">
        <v>460</v>
      </c>
      <c r="D76" s="193" t="s">
        <v>391</v>
      </c>
      <c r="E76" s="185">
        <v>22</v>
      </c>
      <c r="F76" s="187">
        <v>22</v>
      </c>
      <c r="G76" s="185">
        <v>14</v>
      </c>
      <c r="H76" s="186" t="s">
        <v>666</v>
      </c>
      <c r="I76" s="156" t="s">
        <v>637</v>
      </c>
      <c r="J76" s="186" t="s">
        <v>684</v>
      </c>
      <c r="K76" s="185">
        <v>26</v>
      </c>
      <c r="L76" s="185">
        <v>38</v>
      </c>
      <c r="M76" s="187">
        <f t="shared" ref="M76:M80" si="1">L76-K76</f>
        <v>12</v>
      </c>
      <c r="N76" s="188" t="s">
        <v>33</v>
      </c>
      <c r="O76" s="156" t="s">
        <v>637</v>
      </c>
      <c r="P76" s="186" t="s">
        <v>654</v>
      </c>
      <c r="Q76" s="189"/>
      <c r="R76" s="189" t="s">
        <v>528</v>
      </c>
      <c r="S76" s="52" t="s">
        <v>519</v>
      </c>
      <c r="T76" s="189" t="s">
        <v>520</v>
      </c>
      <c r="U76" s="114" t="s">
        <v>504</v>
      </c>
      <c r="V76" s="55">
        <v>21</v>
      </c>
      <c r="W76" s="55" t="s">
        <v>33</v>
      </c>
      <c r="X76" s="206" t="s">
        <v>525</v>
      </c>
      <c r="Y76" s="55"/>
      <c r="Z76" s="122"/>
      <c r="AA76" s="114"/>
      <c r="AB76" s="55"/>
      <c r="AC76" s="55"/>
      <c r="AD76" s="119"/>
      <c r="AE76" s="55"/>
      <c r="AF76" s="122"/>
      <c r="AG76" s="53"/>
      <c r="AH76" s="54"/>
      <c r="AI76" s="55"/>
      <c r="AJ76" s="30"/>
      <c r="AK76" s="55"/>
      <c r="AL76" s="31"/>
      <c r="AM76" s="56"/>
      <c r="AN76" s="52" t="s">
        <v>650</v>
      </c>
      <c r="AO76" s="128" t="s">
        <v>686</v>
      </c>
      <c r="AP76" s="128" t="s">
        <v>461</v>
      </c>
      <c r="AQ76" s="57" t="s">
        <v>507</v>
      </c>
      <c r="AR76" s="57"/>
      <c r="AS76" s="58"/>
    </row>
    <row r="77" spans="1:45" s="299" customFormat="1" ht="24.75" customHeight="1" x14ac:dyDescent="0.15">
      <c r="A77" s="300" t="s">
        <v>708</v>
      </c>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2"/>
    </row>
    <row r="78" spans="1:45" s="299" customFormat="1" ht="74.25" customHeight="1" x14ac:dyDescent="0.15">
      <c r="A78" s="195" t="s">
        <v>529</v>
      </c>
      <c r="B78" s="193" t="s">
        <v>530</v>
      </c>
      <c r="C78" s="193" t="s">
        <v>632</v>
      </c>
      <c r="D78" s="193" t="s">
        <v>391</v>
      </c>
      <c r="E78" s="185">
        <v>120</v>
      </c>
      <c r="F78" s="187">
        <v>120</v>
      </c>
      <c r="G78" s="185">
        <v>75</v>
      </c>
      <c r="H78" s="186" t="s">
        <v>666</v>
      </c>
      <c r="I78" s="156" t="s">
        <v>637</v>
      </c>
      <c r="J78" s="186" t="s">
        <v>687</v>
      </c>
      <c r="K78" s="185">
        <v>125</v>
      </c>
      <c r="L78" s="185">
        <v>127</v>
      </c>
      <c r="M78" s="187">
        <f t="shared" si="1"/>
        <v>2</v>
      </c>
      <c r="N78" s="188" t="s">
        <v>33</v>
      </c>
      <c r="O78" s="156" t="s">
        <v>637</v>
      </c>
      <c r="P78" s="186" t="s">
        <v>654</v>
      </c>
      <c r="Q78" s="189"/>
      <c r="R78" s="189" t="s">
        <v>528</v>
      </c>
      <c r="S78" s="52" t="s">
        <v>519</v>
      </c>
      <c r="T78" s="189" t="s">
        <v>521</v>
      </c>
      <c r="U78" s="114" t="s">
        <v>504</v>
      </c>
      <c r="V78" s="55">
        <v>21</v>
      </c>
      <c r="W78" s="55" t="s">
        <v>33</v>
      </c>
      <c r="X78" s="206" t="s">
        <v>529</v>
      </c>
      <c r="Y78" s="55"/>
      <c r="Z78" s="122"/>
      <c r="AA78" s="114"/>
      <c r="AB78" s="55"/>
      <c r="AC78" s="55"/>
      <c r="AD78" s="119"/>
      <c r="AE78" s="55"/>
      <c r="AF78" s="122"/>
      <c r="AG78" s="53"/>
      <c r="AH78" s="54"/>
      <c r="AI78" s="55"/>
      <c r="AJ78" s="30"/>
      <c r="AK78" s="55"/>
      <c r="AL78" s="31"/>
      <c r="AM78" s="56"/>
      <c r="AN78" s="52" t="s">
        <v>650</v>
      </c>
      <c r="AO78" s="128" t="s">
        <v>686</v>
      </c>
      <c r="AP78" s="128" t="s">
        <v>461</v>
      </c>
      <c r="AQ78" s="57" t="s">
        <v>507</v>
      </c>
      <c r="AR78" s="57"/>
      <c r="AS78" s="58"/>
    </row>
    <row r="79" spans="1:45" ht="60" customHeight="1" x14ac:dyDescent="0.15">
      <c r="A79" s="195" t="s">
        <v>671</v>
      </c>
      <c r="B79" s="66" t="s">
        <v>677</v>
      </c>
      <c r="C79" s="66" t="s">
        <v>461</v>
      </c>
      <c r="D79" s="191" t="s">
        <v>680</v>
      </c>
      <c r="E79" s="185">
        <v>134</v>
      </c>
      <c r="F79" s="187">
        <v>13</v>
      </c>
      <c r="G79" s="185">
        <v>13</v>
      </c>
      <c r="H79" s="186" t="s">
        <v>683</v>
      </c>
      <c r="I79" s="156" t="s">
        <v>638</v>
      </c>
      <c r="J79" s="186" t="s">
        <v>658</v>
      </c>
      <c r="K79" s="185">
        <v>133</v>
      </c>
      <c r="L79" s="153">
        <v>0</v>
      </c>
      <c r="M79" s="187">
        <f>L79-K79</f>
        <v>-133</v>
      </c>
      <c r="N79" s="153" t="s">
        <v>622</v>
      </c>
      <c r="O79" s="156" t="s">
        <v>656</v>
      </c>
      <c r="P79" s="186" t="s">
        <v>657</v>
      </c>
      <c r="Q79" s="51"/>
      <c r="R79" s="189" t="s">
        <v>515</v>
      </c>
      <c r="S79" s="52" t="s">
        <v>519</v>
      </c>
      <c r="T79" s="189" t="s">
        <v>521</v>
      </c>
      <c r="U79" s="114" t="s">
        <v>504</v>
      </c>
      <c r="V79" s="55" t="s">
        <v>522</v>
      </c>
      <c r="W79" s="55" t="s">
        <v>33</v>
      </c>
      <c r="X79" s="206" t="s">
        <v>501</v>
      </c>
      <c r="Y79" s="55"/>
      <c r="Z79" s="122"/>
      <c r="AA79" s="114"/>
      <c r="AB79" s="55"/>
      <c r="AC79" s="55"/>
      <c r="AD79" s="119"/>
      <c r="AE79" s="55"/>
      <c r="AF79" s="122"/>
      <c r="AG79" s="53"/>
      <c r="AH79" s="54"/>
      <c r="AI79" s="55"/>
      <c r="AJ79" s="30"/>
      <c r="AK79" s="55"/>
      <c r="AL79" s="31"/>
      <c r="AM79" s="56"/>
      <c r="AN79" s="52" t="s">
        <v>622</v>
      </c>
      <c r="AO79" s="128"/>
      <c r="AP79" s="129"/>
      <c r="AQ79" s="64" t="s">
        <v>507</v>
      </c>
      <c r="AR79" s="64"/>
      <c r="AS79" s="65"/>
    </row>
    <row r="80" spans="1:45" ht="60" customHeight="1" x14ac:dyDescent="0.15">
      <c r="A80" s="195" t="s">
        <v>672</v>
      </c>
      <c r="B80" s="66" t="s">
        <v>514</v>
      </c>
      <c r="C80" s="66" t="s">
        <v>461</v>
      </c>
      <c r="D80" s="193" t="s">
        <v>339</v>
      </c>
      <c r="E80" s="185">
        <v>757</v>
      </c>
      <c r="F80" s="187">
        <v>24</v>
      </c>
      <c r="G80" s="153">
        <v>0</v>
      </c>
      <c r="H80" s="186" t="s">
        <v>666</v>
      </c>
      <c r="I80" s="156" t="s">
        <v>637</v>
      </c>
      <c r="J80" s="186" t="s">
        <v>684</v>
      </c>
      <c r="K80" s="185">
        <v>0</v>
      </c>
      <c r="L80" s="153">
        <v>0</v>
      </c>
      <c r="M80" s="187">
        <f t="shared" si="1"/>
        <v>0</v>
      </c>
      <c r="N80" s="188" t="s">
        <v>33</v>
      </c>
      <c r="O80" s="156" t="s">
        <v>637</v>
      </c>
      <c r="P80" s="186" t="s">
        <v>654</v>
      </c>
      <c r="Q80" s="62"/>
      <c r="R80" s="67" t="s">
        <v>516</v>
      </c>
      <c r="S80" s="63" t="s">
        <v>519</v>
      </c>
      <c r="T80" s="189" t="s">
        <v>521</v>
      </c>
      <c r="U80" s="112" t="s">
        <v>504</v>
      </c>
      <c r="V80" s="88" t="s">
        <v>703</v>
      </c>
      <c r="W80" s="88" t="s">
        <v>33</v>
      </c>
      <c r="X80" s="207" t="s">
        <v>524</v>
      </c>
      <c r="Y80" s="88"/>
      <c r="Z80" s="208"/>
      <c r="AA80" s="114"/>
      <c r="AB80" s="55"/>
      <c r="AC80" s="55"/>
      <c r="AD80" s="119"/>
      <c r="AE80" s="55"/>
      <c r="AF80" s="122"/>
      <c r="AG80" s="53"/>
      <c r="AH80" s="54"/>
      <c r="AI80" s="55"/>
      <c r="AJ80" s="30"/>
      <c r="AK80" s="55"/>
      <c r="AL80" s="31"/>
      <c r="AM80" s="56"/>
      <c r="AN80" s="52" t="s">
        <v>650</v>
      </c>
      <c r="AO80" s="128" t="s">
        <v>686</v>
      </c>
      <c r="AP80" s="129"/>
      <c r="AQ80" s="64" t="s">
        <v>507</v>
      </c>
      <c r="AR80" s="64"/>
      <c r="AS80" s="65"/>
    </row>
    <row r="81" spans="1:45" ht="84.95" customHeight="1" x14ac:dyDescent="0.15">
      <c r="A81" s="195" t="s">
        <v>510</v>
      </c>
      <c r="B81" s="66" t="s">
        <v>669</v>
      </c>
      <c r="C81" s="66" t="s">
        <v>461</v>
      </c>
      <c r="D81" s="66" t="s">
        <v>391</v>
      </c>
      <c r="E81" s="61">
        <v>4507</v>
      </c>
      <c r="F81" s="187">
        <v>49</v>
      </c>
      <c r="G81" s="185">
        <v>49</v>
      </c>
      <c r="H81" s="186" t="s">
        <v>683</v>
      </c>
      <c r="I81" s="156" t="s">
        <v>637</v>
      </c>
      <c r="J81" s="186" t="s">
        <v>668</v>
      </c>
      <c r="K81" s="185">
        <v>44</v>
      </c>
      <c r="L81" s="185">
        <v>239</v>
      </c>
      <c r="M81" s="190">
        <f t="shared" si="0"/>
        <v>195</v>
      </c>
      <c r="N81" s="188" t="s">
        <v>33</v>
      </c>
      <c r="O81" s="156" t="s">
        <v>637</v>
      </c>
      <c r="P81" s="186" t="s">
        <v>654</v>
      </c>
      <c r="Q81" s="51"/>
      <c r="R81" s="189" t="s">
        <v>517</v>
      </c>
      <c r="S81" s="52" t="s">
        <v>519</v>
      </c>
      <c r="T81" s="189" t="s">
        <v>521</v>
      </c>
      <c r="U81" s="114" t="s">
        <v>504</v>
      </c>
      <c r="V81" s="55" t="s">
        <v>523</v>
      </c>
      <c r="W81" s="55" t="s">
        <v>33</v>
      </c>
      <c r="X81" s="206" t="s">
        <v>501</v>
      </c>
      <c r="Y81" s="55"/>
      <c r="Z81" s="122"/>
      <c r="AA81" s="114"/>
      <c r="AB81" s="55"/>
      <c r="AC81" s="55"/>
      <c r="AD81" s="119"/>
      <c r="AE81" s="55"/>
      <c r="AF81" s="122"/>
      <c r="AG81" s="53"/>
      <c r="AH81" s="54"/>
      <c r="AI81" s="55"/>
      <c r="AJ81" s="30"/>
      <c r="AK81" s="55"/>
      <c r="AL81" s="31"/>
      <c r="AM81" s="56"/>
      <c r="AN81" s="52" t="s">
        <v>622</v>
      </c>
      <c r="AO81" s="128"/>
      <c r="AP81" s="129"/>
      <c r="AQ81" s="64" t="s">
        <v>507</v>
      </c>
      <c r="AR81" s="64"/>
      <c r="AS81" s="65" t="s">
        <v>22</v>
      </c>
    </row>
    <row r="82" spans="1:45" ht="84.95" customHeight="1" x14ac:dyDescent="0.15">
      <c r="A82" s="195" t="s">
        <v>670</v>
      </c>
      <c r="B82" s="66" t="s">
        <v>678</v>
      </c>
      <c r="C82" s="66" t="s">
        <v>461</v>
      </c>
      <c r="D82" s="193" t="s">
        <v>339</v>
      </c>
      <c r="E82" s="185">
        <v>30</v>
      </c>
      <c r="F82" s="153">
        <v>0</v>
      </c>
      <c r="G82" s="192">
        <v>0</v>
      </c>
      <c r="H82" s="186" t="s">
        <v>683</v>
      </c>
      <c r="I82" s="156" t="s">
        <v>637</v>
      </c>
      <c r="J82" s="186" t="s">
        <v>688</v>
      </c>
      <c r="K82" s="185">
        <v>0</v>
      </c>
      <c r="L82" s="153">
        <v>0</v>
      </c>
      <c r="M82" s="190">
        <f t="shared" si="0"/>
        <v>0</v>
      </c>
      <c r="N82" s="188" t="s">
        <v>33</v>
      </c>
      <c r="O82" s="156" t="s">
        <v>637</v>
      </c>
      <c r="P82" s="186" t="s">
        <v>689</v>
      </c>
      <c r="Q82" s="62"/>
      <c r="R82" s="67" t="s">
        <v>518</v>
      </c>
      <c r="S82" s="63" t="s">
        <v>519</v>
      </c>
      <c r="T82" s="189" t="s">
        <v>521</v>
      </c>
      <c r="U82" s="112" t="s">
        <v>504</v>
      </c>
      <c r="V82" s="88" t="s">
        <v>523</v>
      </c>
      <c r="W82" s="88" t="s">
        <v>33</v>
      </c>
      <c r="X82" s="207" t="s">
        <v>525</v>
      </c>
      <c r="Y82" s="88"/>
      <c r="Z82" s="208"/>
      <c r="AA82" s="114"/>
      <c r="AB82" s="55"/>
      <c r="AC82" s="55"/>
      <c r="AD82" s="119"/>
      <c r="AE82" s="55"/>
      <c r="AF82" s="122"/>
      <c r="AG82" s="53"/>
      <c r="AH82" s="54"/>
      <c r="AI82" s="55"/>
      <c r="AJ82" s="30"/>
      <c r="AK82" s="55"/>
      <c r="AL82" s="31"/>
      <c r="AM82" s="56"/>
      <c r="AN82" s="52" t="s">
        <v>622</v>
      </c>
      <c r="AO82" s="128"/>
      <c r="AP82" s="129"/>
      <c r="AQ82" s="64" t="s">
        <v>507</v>
      </c>
      <c r="AR82" s="64"/>
      <c r="AS82" s="65"/>
    </row>
    <row r="83" spans="1:45" ht="60" customHeight="1" x14ac:dyDescent="0.15">
      <c r="A83" s="195" t="s">
        <v>511</v>
      </c>
      <c r="B83" s="66" t="s">
        <v>499</v>
      </c>
      <c r="C83" s="66" t="s">
        <v>462</v>
      </c>
      <c r="D83" s="66" t="s">
        <v>391</v>
      </c>
      <c r="E83" s="61">
        <v>0</v>
      </c>
      <c r="F83" s="123">
        <v>0</v>
      </c>
      <c r="G83" s="127">
        <v>0</v>
      </c>
      <c r="H83" s="130" t="s">
        <v>683</v>
      </c>
      <c r="I83" s="49" t="s">
        <v>637</v>
      </c>
      <c r="J83" s="130" t="s">
        <v>684</v>
      </c>
      <c r="K83" s="61">
        <v>231</v>
      </c>
      <c r="L83" s="48">
        <v>284</v>
      </c>
      <c r="M83" s="68">
        <f t="shared" si="0"/>
        <v>53</v>
      </c>
      <c r="N83" s="127" t="s">
        <v>622</v>
      </c>
      <c r="O83" s="49" t="s">
        <v>637</v>
      </c>
      <c r="P83" s="130" t="s">
        <v>699</v>
      </c>
      <c r="Q83" s="62"/>
      <c r="R83" s="67" t="s">
        <v>516</v>
      </c>
      <c r="S83" s="63" t="s">
        <v>519</v>
      </c>
      <c r="T83" s="189" t="s">
        <v>521</v>
      </c>
      <c r="U83" s="112" t="s">
        <v>504</v>
      </c>
      <c r="V83" s="88" t="s">
        <v>523</v>
      </c>
      <c r="W83" s="88" t="s">
        <v>33</v>
      </c>
      <c r="X83" s="207" t="s">
        <v>508</v>
      </c>
      <c r="Y83" s="88"/>
      <c r="Z83" s="208"/>
      <c r="AA83" s="114"/>
      <c r="AB83" s="55"/>
      <c r="AC83" s="55"/>
      <c r="AD83" s="119"/>
      <c r="AE83" s="55"/>
      <c r="AF83" s="122"/>
      <c r="AG83" s="53"/>
      <c r="AH83" s="54"/>
      <c r="AI83" s="55"/>
      <c r="AJ83" s="30"/>
      <c r="AK83" s="55"/>
      <c r="AL83" s="31"/>
      <c r="AM83" s="56"/>
      <c r="AN83" s="128" t="s">
        <v>622</v>
      </c>
      <c r="AO83" s="128"/>
      <c r="AP83" s="129"/>
      <c r="AQ83" s="64" t="s">
        <v>507</v>
      </c>
      <c r="AR83" s="64"/>
      <c r="AS83" s="65"/>
    </row>
    <row r="84" spans="1:45" ht="60" customHeight="1" x14ac:dyDescent="0.15">
      <c r="A84" s="195" t="s">
        <v>512</v>
      </c>
      <c r="B84" s="66" t="s">
        <v>500</v>
      </c>
      <c r="C84" s="66" t="s">
        <v>461</v>
      </c>
      <c r="D84" s="193" t="s">
        <v>339</v>
      </c>
      <c r="E84" s="185">
        <v>88</v>
      </c>
      <c r="F84" s="153">
        <v>0</v>
      </c>
      <c r="G84" s="192">
        <v>0</v>
      </c>
      <c r="H84" s="186" t="s">
        <v>683</v>
      </c>
      <c r="I84" s="156" t="s">
        <v>637</v>
      </c>
      <c r="J84" s="186" t="s">
        <v>684</v>
      </c>
      <c r="K84" s="185">
        <v>0</v>
      </c>
      <c r="L84" s="153">
        <v>32</v>
      </c>
      <c r="M84" s="68">
        <f t="shared" si="0"/>
        <v>32</v>
      </c>
      <c r="N84" s="188" t="s">
        <v>33</v>
      </c>
      <c r="O84" s="156" t="s">
        <v>637</v>
      </c>
      <c r="P84" s="186" t="s">
        <v>689</v>
      </c>
      <c r="Q84" s="51"/>
      <c r="R84" s="189" t="s">
        <v>518</v>
      </c>
      <c r="S84" s="52" t="s">
        <v>519</v>
      </c>
      <c r="T84" s="189" t="s">
        <v>521</v>
      </c>
      <c r="U84" s="114" t="s">
        <v>504</v>
      </c>
      <c r="V84" s="55" t="s">
        <v>523</v>
      </c>
      <c r="W84" s="55" t="s">
        <v>33</v>
      </c>
      <c r="X84" s="206" t="s">
        <v>509</v>
      </c>
      <c r="Y84" s="55"/>
      <c r="Z84" s="122"/>
      <c r="AA84" s="114"/>
      <c r="AB84" s="55"/>
      <c r="AC84" s="55"/>
      <c r="AD84" s="119"/>
      <c r="AE84" s="55"/>
      <c r="AF84" s="122"/>
      <c r="AG84" s="53"/>
      <c r="AH84" s="54"/>
      <c r="AI84" s="55"/>
      <c r="AJ84" s="30"/>
      <c r="AK84" s="55"/>
      <c r="AL84" s="31"/>
      <c r="AM84" s="56"/>
      <c r="AN84" s="52" t="s">
        <v>622</v>
      </c>
      <c r="AO84" s="128"/>
      <c r="AP84" s="129"/>
      <c r="AQ84" s="64" t="s">
        <v>507</v>
      </c>
      <c r="AR84" s="64"/>
      <c r="AS84" s="65"/>
    </row>
    <row r="85" spans="1:45" ht="60" customHeight="1" x14ac:dyDescent="0.15">
      <c r="A85" s="195" t="s">
        <v>673</v>
      </c>
      <c r="B85" s="66" t="s">
        <v>704</v>
      </c>
      <c r="C85" s="66" t="s">
        <v>676</v>
      </c>
      <c r="D85" s="193" t="s">
        <v>341</v>
      </c>
      <c r="E85" s="153">
        <v>0</v>
      </c>
      <c r="F85" s="153">
        <v>0</v>
      </c>
      <c r="G85" s="192">
        <v>0</v>
      </c>
      <c r="H85" s="186" t="s">
        <v>666</v>
      </c>
      <c r="I85" s="156" t="s">
        <v>637</v>
      </c>
      <c r="J85" s="186" t="s">
        <v>653</v>
      </c>
      <c r="K85" s="185">
        <v>0</v>
      </c>
      <c r="L85" s="185">
        <v>42</v>
      </c>
      <c r="M85" s="190">
        <f t="shared" ref="M85:M90" si="2">L85-K85</f>
        <v>42</v>
      </c>
      <c r="N85" s="188" t="s">
        <v>33</v>
      </c>
      <c r="O85" s="156" t="s">
        <v>637</v>
      </c>
      <c r="P85" s="186" t="s">
        <v>690</v>
      </c>
      <c r="Q85" s="51"/>
      <c r="R85" s="189" t="s">
        <v>518</v>
      </c>
      <c r="S85" s="52" t="s">
        <v>519</v>
      </c>
      <c r="T85" s="189" t="s">
        <v>521</v>
      </c>
      <c r="U85" s="114"/>
      <c r="V85" s="55"/>
      <c r="W85" s="55"/>
      <c r="X85" s="119"/>
      <c r="Y85" s="55"/>
      <c r="Z85" s="122"/>
      <c r="AA85" s="114"/>
      <c r="AB85" s="55"/>
      <c r="AC85" s="55"/>
      <c r="AD85" s="119"/>
      <c r="AE85" s="55"/>
      <c r="AF85" s="122"/>
      <c r="AG85" s="53"/>
      <c r="AH85" s="54"/>
      <c r="AI85" s="55"/>
      <c r="AJ85" s="30"/>
      <c r="AK85" s="55"/>
      <c r="AL85" s="31"/>
      <c r="AM85" s="56"/>
      <c r="AN85" s="52" t="s">
        <v>650</v>
      </c>
      <c r="AO85" s="128" t="s">
        <v>686</v>
      </c>
      <c r="AP85" s="129"/>
      <c r="AQ85" s="64" t="s">
        <v>507</v>
      </c>
      <c r="AR85" s="64"/>
      <c r="AS85" s="65"/>
    </row>
    <row r="86" spans="1:45" ht="60" customHeight="1" x14ac:dyDescent="0.15">
      <c r="A86" s="195" t="s">
        <v>674</v>
      </c>
      <c r="B86" s="66" t="s">
        <v>692</v>
      </c>
      <c r="C86" s="66" t="s">
        <v>676</v>
      </c>
      <c r="D86" s="193" t="s">
        <v>343</v>
      </c>
      <c r="E86" s="153">
        <v>0</v>
      </c>
      <c r="F86" s="153">
        <v>0</v>
      </c>
      <c r="G86" s="192">
        <v>0</v>
      </c>
      <c r="H86" s="186" t="s">
        <v>666</v>
      </c>
      <c r="I86" s="49" t="s">
        <v>637</v>
      </c>
      <c r="J86" s="186" t="s">
        <v>684</v>
      </c>
      <c r="K86" s="194">
        <v>0</v>
      </c>
      <c r="L86" s="48">
        <v>48</v>
      </c>
      <c r="M86" s="190">
        <f t="shared" si="2"/>
        <v>48</v>
      </c>
      <c r="N86" s="188" t="s">
        <v>33</v>
      </c>
      <c r="O86" s="49" t="s">
        <v>637</v>
      </c>
      <c r="P86" s="130" t="s">
        <v>701</v>
      </c>
      <c r="Q86" s="62"/>
      <c r="R86" s="67" t="s">
        <v>625</v>
      </c>
      <c r="S86" s="52" t="s">
        <v>519</v>
      </c>
      <c r="T86" s="189" t="s">
        <v>521</v>
      </c>
      <c r="U86" s="114"/>
      <c r="V86" s="55"/>
      <c r="W86" s="55"/>
      <c r="X86" s="119"/>
      <c r="Y86" s="55"/>
      <c r="Z86" s="122"/>
      <c r="AA86" s="114"/>
      <c r="AB86" s="55"/>
      <c r="AC86" s="55"/>
      <c r="AD86" s="119"/>
      <c r="AE86" s="55"/>
      <c r="AF86" s="122"/>
      <c r="AG86" s="53"/>
      <c r="AH86" s="54"/>
      <c r="AI86" s="55"/>
      <c r="AJ86" s="30"/>
      <c r="AK86" s="55"/>
      <c r="AL86" s="31"/>
      <c r="AM86" s="56"/>
      <c r="AN86" s="52" t="s">
        <v>650</v>
      </c>
      <c r="AO86" s="128" t="s">
        <v>686</v>
      </c>
      <c r="AP86" s="129"/>
      <c r="AQ86" s="64" t="s">
        <v>507</v>
      </c>
      <c r="AR86" s="64"/>
      <c r="AS86" s="65"/>
    </row>
    <row r="87" spans="1:45" ht="60" customHeight="1" thickBot="1" x14ac:dyDescent="0.2">
      <c r="A87" s="195" t="s">
        <v>675</v>
      </c>
      <c r="B87" s="60" t="s">
        <v>693</v>
      </c>
      <c r="C87" s="66" t="s">
        <v>676</v>
      </c>
      <c r="D87" s="60" t="s">
        <v>343</v>
      </c>
      <c r="E87" s="153">
        <v>0</v>
      </c>
      <c r="F87" s="153">
        <v>0</v>
      </c>
      <c r="G87" s="192">
        <v>0</v>
      </c>
      <c r="H87" s="186" t="s">
        <v>666</v>
      </c>
      <c r="I87" s="49" t="s">
        <v>637</v>
      </c>
      <c r="J87" s="186" t="s">
        <v>684</v>
      </c>
      <c r="K87" s="61">
        <v>0</v>
      </c>
      <c r="L87" s="48">
        <v>56</v>
      </c>
      <c r="M87" s="190">
        <f t="shared" si="2"/>
        <v>56</v>
      </c>
      <c r="N87" s="127" t="s">
        <v>33</v>
      </c>
      <c r="O87" s="49" t="s">
        <v>637</v>
      </c>
      <c r="P87" s="50" t="s">
        <v>700</v>
      </c>
      <c r="Q87" s="62"/>
      <c r="R87" s="62" t="s">
        <v>625</v>
      </c>
      <c r="S87" s="63" t="s">
        <v>519</v>
      </c>
      <c r="T87" s="189" t="s">
        <v>521</v>
      </c>
      <c r="U87" s="114"/>
      <c r="V87" s="55"/>
      <c r="W87" s="55"/>
      <c r="X87" s="119"/>
      <c r="Y87" s="55"/>
      <c r="Z87" s="122"/>
      <c r="AA87" s="114"/>
      <c r="AB87" s="55"/>
      <c r="AC87" s="55"/>
      <c r="AD87" s="119"/>
      <c r="AE87" s="55"/>
      <c r="AF87" s="122"/>
      <c r="AG87" s="53"/>
      <c r="AH87" s="54"/>
      <c r="AI87" s="55"/>
      <c r="AJ87" s="30"/>
      <c r="AK87" s="55"/>
      <c r="AL87" s="31"/>
      <c r="AM87" s="56"/>
      <c r="AN87" s="128" t="s">
        <v>650</v>
      </c>
      <c r="AO87" s="128" t="s">
        <v>686</v>
      </c>
      <c r="AP87" s="56"/>
      <c r="AQ87" s="64" t="s">
        <v>507</v>
      </c>
      <c r="AR87" s="64"/>
      <c r="AS87" s="65"/>
    </row>
    <row r="88" spans="1:45" ht="30" customHeight="1" thickTop="1" thickBot="1" x14ac:dyDescent="0.2">
      <c r="A88" s="294" t="s">
        <v>14</v>
      </c>
      <c r="B88" s="295"/>
      <c r="C88" s="133"/>
      <c r="D88" s="133"/>
      <c r="E88" s="138"/>
      <c r="F88" s="139"/>
      <c r="G88" s="140"/>
      <c r="H88" s="140"/>
      <c r="I88" s="285" t="s">
        <v>0</v>
      </c>
      <c r="J88" s="286"/>
      <c r="K88" s="141">
        <v>482463</v>
      </c>
      <c r="L88" s="215">
        <v>568802</v>
      </c>
      <c r="M88" s="142">
        <f t="shared" si="2"/>
        <v>86339</v>
      </c>
      <c r="N88" s="143"/>
      <c r="O88" s="102"/>
      <c r="P88" s="102"/>
      <c r="Q88" s="105"/>
      <c r="R88" s="105"/>
      <c r="S88" s="101"/>
      <c r="T88" s="101"/>
      <c r="U88" s="280"/>
      <c r="V88" s="281"/>
      <c r="W88" s="281"/>
      <c r="X88" s="281"/>
      <c r="Y88" s="281"/>
      <c r="Z88" s="282"/>
      <c r="AA88" s="280"/>
      <c r="AB88" s="281"/>
      <c r="AC88" s="281"/>
      <c r="AD88" s="281"/>
      <c r="AE88" s="281"/>
      <c r="AF88" s="282"/>
      <c r="AG88" s="280"/>
      <c r="AH88" s="281"/>
      <c r="AI88" s="281"/>
      <c r="AJ88" s="281"/>
      <c r="AK88" s="281"/>
      <c r="AL88" s="282"/>
      <c r="AM88" s="209"/>
      <c r="AN88" s="210"/>
      <c r="AO88" s="210"/>
      <c r="AP88" s="210"/>
      <c r="AQ88" s="101"/>
      <c r="AR88" s="101"/>
      <c r="AS88" s="131"/>
    </row>
    <row r="89" spans="1:45" ht="30" customHeight="1" thickBot="1" x14ac:dyDescent="0.2">
      <c r="A89" s="296" t="s">
        <v>15</v>
      </c>
      <c r="B89" s="297"/>
      <c r="C89" s="144"/>
      <c r="D89" s="144"/>
      <c r="E89" s="145"/>
      <c r="F89" s="146"/>
      <c r="G89" s="147"/>
      <c r="H89" s="147"/>
      <c r="I89" s="283" t="s">
        <v>0</v>
      </c>
      <c r="J89" s="284"/>
      <c r="K89" s="148">
        <v>12684</v>
      </c>
      <c r="L89" s="216">
        <v>13146</v>
      </c>
      <c r="M89" s="149">
        <f t="shared" si="2"/>
        <v>462</v>
      </c>
      <c r="N89" s="150"/>
      <c r="O89" s="104"/>
      <c r="P89" s="104"/>
      <c r="Q89" s="108"/>
      <c r="R89" s="108"/>
      <c r="S89" s="103"/>
      <c r="T89" s="103"/>
      <c r="U89" s="287"/>
      <c r="V89" s="288"/>
      <c r="W89" s="288"/>
      <c r="X89" s="288"/>
      <c r="Y89" s="288"/>
      <c r="Z89" s="289"/>
      <c r="AA89" s="287"/>
      <c r="AB89" s="288"/>
      <c r="AC89" s="288"/>
      <c r="AD89" s="288"/>
      <c r="AE89" s="288"/>
      <c r="AF89" s="289"/>
      <c r="AG89" s="287"/>
      <c r="AH89" s="288"/>
      <c r="AI89" s="288"/>
      <c r="AJ89" s="288"/>
      <c r="AK89" s="288"/>
      <c r="AL89" s="289"/>
      <c r="AM89" s="211"/>
      <c r="AN89" s="212"/>
      <c r="AO89" s="212"/>
      <c r="AP89" s="212"/>
      <c r="AQ89" s="103"/>
      <c r="AR89" s="103"/>
      <c r="AS89" s="132"/>
    </row>
    <row r="90" spans="1:45" ht="30" customHeight="1" thickTop="1" thickBot="1" x14ac:dyDescent="0.2">
      <c r="A90" s="294" t="s">
        <v>1</v>
      </c>
      <c r="B90" s="295"/>
      <c r="C90" s="106"/>
      <c r="D90" s="106"/>
      <c r="E90" s="70"/>
      <c r="F90" s="71"/>
      <c r="G90" s="72"/>
      <c r="H90" s="72"/>
      <c r="I90" s="292" t="s">
        <v>0</v>
      </c>
      <c r="J90" s="293"/>
      <c r="K90" s="73">
        <v>495147</v>
      </c>
      <c r="L90" s="217">
        <v>581948</v>
      </c>
      <c r="M90" s="74">
        <f t="shared" si="2"/>
        <v>86801</v>
      </c>
      <c r="N90" s="107"/>
      <c r="O90" s="134"/>
      <c r="P90" s="134"/>
      <c r="Q90" s="135"/>
      <c r="R90" s="135"/>
      <c r="S90" s="136"/>
      <c r="T90" s="136"/>
      <c r="U90" s="277"/>
      <c r="V90" s="278"/>
      <c r="W90" s="278"/>
      <c r="X90" s="278"/>
      <c r="Y90" s="278"/>
      <c r="Z90" s="279"/>
      <c r="AA90" s="277"/>
      <c r="AB90" s="278"/>
      <c r="AC90" s="278"/>
      <c r="AD90" s="278"/>
      <c r="AE90" s="278"/>
      <c r="AF90" s="279"/>
      <c r="AG90" s="277"/>
      <c r="AH90" s="278"/>
      <c r="AI90" s="278"/>
      <c r="AJ90" s="278"/>
      <c r="AK90" s="278"/>
      <c r="AL90" s="279"/>
      <c r="AM90" s="213"/>
      <c r="AN90" s="214"/>
      <c r="AO90" s="214"/>
      <c r="AP90" s="214"/>
      <c r="AQ90" s="136"/>
      <c r="AR90" s="136"/>
      <c r="AS90" s="137"/>
    </row>
    <row r="91" spans="1:45" ht="17.649999999999999" customHeight="1" x14ac:dyDescent="0.15">
      <c r="A91" s="20" t="s">
        <v>26</v>
      </c>
      <c r="B91" s="20"/>
      <c r="C91" s="94"/>
      <c r="D91" s="94"/>
      <c r="E91" s="15"/>
      <c r="F91" s="9"/>
      <c r="G91" s="9"/>
      <c r="H91" s="9"/>
      <c r="I91" s="16"/>
      <c r="J91" s="16"/>
      <c r="K91" s="15"/>
      <c r="L91" s="9"/>
      <c r="M91" s="9"/>
      <c r="N91" s="17"/>
      <c r="O91" s="18"/>
      <c r="P91" s="18"/>
      <c r="Q91" s="19"/>
      <c r="R91" s="19"/>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S91" s="14"/>
    </row>
    <row r="92" spans="1:45" ht="18" customHeight="1" x14ac:dyDescent="0.15">
      <c r="A92" s="6" t="s">
        <v>25</v>
      </c>
      <c r="B92" s="6"/>
      <c r="F92" s="10"/>
      <c r="G92" s="10"/>
      <c r="H92" s="10"/>
      <c r="I92" s="10"/>
      <c r="J92" s="10"/>
      <c r="L92" s="218"/>
    </row>
    <row r="93" spans="1:45" ht="18" customHeight="1" x14ac:dyDescent="0.15">
      <c r="A93" s="6" t="s">
        <v>464</v>
      </c>
      <c r="B93" s="6"/>
      <c r="F93" s="10"/>
      <c r="G93" s="10"/>
      <c r="H93" s="10"/>
      <c r="I93" s="10"/>
      <c r="J93" s="10"/>
    </row>
    <row r="94" spans="1:45" ht="18" customHeight="1" x14ac:dyDescent="0.15">
      <c r="A94" s="6" t="s">
        <v>695</v>
      </c>
      <c r="F94" s="10"/>
      <c r="G94" s="10"/>
      <c r="H94" s="10"/>
      <c r="I94" s="10"/>
      <c r="J94" s="10"/>
    </row>
    <row r="95" spans="1:45" ht="18" customHeight="1" x14ac:dyDescent="0.15">
      <c r="A95" s="6" t="s">
        <v>696</v>
      </c>
      <c r="F95" s="10"/>
      <c r="G95" s="10"/>
      <c r="H95" s="10"/>
      <c r="I95" s="10"/>
      <c r="J95" s="10"/>
    </row>
    <row r="96" spans="1:45" ht="18" customHeight="1" x14ac:dyDescent="0.15">
      <c r="A96" s="6" t="s">
        <v>697</v>
      </c>
      <c r="F96" s="10"/>
      <c r="G96" s="10"/>
      <c r="H96" s="10"/>
      <c r="I96" s="10"/>
      <c r="J96" s="10"/>
    </row>
    <row r="97" spans="1:42" ht="18" customHeight="1" x14ac:dyDescent="0.15">
      <c r="A97" s="6" t="s">
        <v>698</v>
      </c>
      <c r="F97" s="10"/>
      <c r="G97" s="10"/>
      <c r="H97" s="10"/>
      <c r="I97" s="10"/>
      <c r="J97" s="10"/>
    </row>
    <row r="98" spans="1:42" ht="18" customHeight="1" x14ac:dyDescent="0.15">
      <c r="A98" s="24" t="s">
        <v>465</v>
      </c>
      <c r="B98" s="24"/>
    </row>
    <row r="99" spans="1:42" ht="18" customHeight="1" x14ac:dyDescent="0.15">
      <c r="A99" s="25" t="s">
        <v>333</v>
      </c>
      <c r="B99" s="25"/>
      <c r="C99" s="11"/>
      <c r="D99" s="11"/>
    </row>
    <row r="100" spans="1:42" ht="18" customHeight="1" x14ac:dyDescent="0.15">
      <c r="A100" s="24" t="s">
        <v>328</v>
      </c>
      <c r="B100" s="24"/>
      <c r="C100" s="11"/>
      <c r="D100" s="11"/>
    </row>
    <row r="101" spans="1:42" ht="18" customHeight="1" x14ac:dyDescent="0.15">
      <c r="A101" s="23" t="s">
        <v>329</v>
      </c>
      <c r="B101" s="23"/>
      <c r="C101" s="6"/>
      <c r="D101" s="6"/>
      <c r="E101" s="5"/>
      <c r="F101" s="5"/>
      <c r="G101" s="5"/>
      <c r="H101" s="5"/>
      <c r="I101" s="5"/>
      <c r="J101" s="5"/>
      <c r="K101" s="5"/>
      <c r="L101" s="5"/>
      <c r="M101" s="5"/>
      <c r="N101" s="5"/>
      <c r="O101" s="5"/>
      <c r="P101" s="5"/>
      <c r="Q101" s="5"/>
      <c r="R101" s="5"/>
      <c r="S101" s="4"/>
      <c r="T101" s="4"/>
      <c r="U101" s="13"/>
      <c r="V101" s="13"/>
      <c r="W101" s="4"/>
      <c r="X101" s="13"/>
      <c r="Y101" s="4"/>
      <c r="Z101" s="13"/>
      <c r="AA101" s="13"/>
      <c r="AB101" s="13"/>
      <c r="AC101" s="13"/>
      <c r="AD101" s="13"/>
      <c r="AE101" s="13"/>
      <c r="AF101" s="13"/>
      <c r="AG101" s="4"/>
      <c r="AH101" s="4"/>
      <c r="AI101" s="4"/>
      <c r="AJ101" s="4"/>
      <c r="AK101" s="4"/>
      <c r="AL101" s="4"/>
      <c r="AM101" s="4"/>
      <c r="AN101" s="4"/>
      <c r="AO101" s="4"/>
      <c r="AP101" s="4"/>
    </row>
    <row r="102" spans="1:42" ht="18" customHeight="1" x14ac:dyDescent="0.15">
      <c r="A102" s="23" t="s">
        <v>330</v>
      </c>
      <c r="B102" s="23"/>
      <c r="C102" s="6"/>
      <c r="D102" s="6"/>
      <c r="E102" s="5"/>
      <c r="F102" s="5"/>
      <c r="G102" s="5"/>
      <c r="H102" s="5"/>
      <c r="I102" s="5"/>
      <c r="J102" s="5"/>
      <c r="K102" s="5"/>
      <c r="L102" s="5"/>
      <c r="M102" s="5"/>
      <c r="N102" s="5"/>
      <c r="O102" s="5"/>
      <c r="P102" s="5"/>
      <c r="Q102" s="5"/>
      <c r="R102" s="5"/>
      <c r="S102" s="4"/>
      <c r="T102" s="4"/>
      <c r="U102" s="13"/>
      <c r="V102" s="13"/>
      <c r="W102" s="4"/>
      <c r="X102" s="13"/>
      <c r="Y102" s="4"/>
      <c r="Z102" s="13"/>
      <c r="AA102" s="13"/>
      <c r="AB102" s="13"/>
      <c r="AC102" s="13"/>
      <c r="AD102" s="13"/>
      <c r="AE102" s="13"/>
      <c r="AF102" s="13"/>
      <c r="AG102" s="4"/>
      <c r="AH102" s="4"/>
      <c r="AI102" s="4"/>
      <c r="AJ102" s="4"/>
      <c r="AK102" s="4"/>
      <c r="AL102" s="4"/>
      <c r="AM102" s="4"/>
      <c r="AN102" s="4"/>
      <c r="AO102" s="4"/>
      <c r="AP102" s="4"/>
    </row>
    <row r="103" spans="1:42" ht="18" customHeight="1" x14ac:dyDescent="0.15">
      <c r="A103" s="23" t="s">
        <v>331</v>
      </c>
      <c r="B103" s="23"/>
      <c r="C103" s="6"/>
      <c r="D103" s="6"/>
    </row>
    <row r="104" spans="1:42" ht="18" customHeight="1" x14ac:dyDescent="0.15">
      <c r="A104" s="23" t="s">
        <v>332</v>
      </c>
      <c r="B104" s="23"/>
    </row>
    <row r="105" spans="1:42" ht="18" customHeight="1" x14ac:dyDescent="0.15">
      <c r="A105" s="6" t="s">
        <v>481</v>
      </c>
      <c r="B105" s="6"/>
    </row>
    <row r="122" spans="6:6" x14ac:dyDescent="0.15">
      <c r="F122" s="8"/>
    </row>
  </sheetData>
  <sheetProtection formatCells="0" formatRows="0" insertRows="0" deleteRows="0" sort="0" autoFilter="0"/>
  <mergeCells count="50">
    <mergeCell ref="A67:B67"/>
    <mergeCell ref="A70:B70"/>
    <mergeCell ref="A75:B75"/>
    <mergeCell ref="I90:J90"/>
    <mergeCell ref="U90:Z90"/>
    <mergeCell ref="A90:B90"/>
    <mergeCell ref="A89:B89"/>
    <mergeCell ref="A88:B88"/>
    <mergeCell ref="AA90:AF90"/>
    <mergeCell ref="AG90:AL90"/>
    <mergeCell ref="AA88:AF88"/>
    <mergeCell ref="AG88:AL88"/>
    <mergeCell ref="I89:J89"/>
    <mergeCell ref="I88:J88"/>
    <mergeCell ref="U88:Z88"/>
    <mergeCell ref="U89:Z89"/>
    <mergeCell ref="AA89:AF89"/>
    <mergeCell ref="AG89:AL89"/>
    <mergeCell ref="F6:F7"/>
    <mergeCell ref="G6:G7"/>
    <mergeCell ref="I6:I7"/>
    <mergeCell ref="J6:J7"/>
    <mergeCell ref="N6:N7"/>
    <mergeCell ref="AS5:AS7"/>
    <mergeCell ref="AN5:AN7"/>
    <mergeCell ref="AO5:AO7"/>
    <mergeCell ref="AP5:AP7"/>
    <mergeCell ref="O6:P7"/>
    <mergeCell ref="U7:Z7"/>
    <mergeCell ref="S5:S7"/>
    <mergeCell ref="T5:T7"/>
    <mergeCell ref="U5:AM6"/>
    <mergeCell ref="Q5:Q7"/>
    <mergeCell ref="R5:R7"/>
    <mergeCell ref="A3:V3"/>
    <mergeCell ref="AQ4:AS4"/>
    <mergeCell ref="A5:A7"/>
    <mergeCell ref="B5:B7"/>
    <mergeCell ref="C5:C7"/>
    <mergeCell ref="D5:D7"/>
    <mergeCell ref="E5:E7"/>
    <mergeCell ref="F5:G5"/>
    <mergeCell ref="AA7:AF7"/>
    <mergeCell ref="AG7:AL7"/>
    <mergeCell ref="H5:H7"/>
    <mergeCell ref="I5:J5"/>
    <mergeCell ref="M5:M6"/>
    <mergeCell ref="N5:P5"/>
    <mergeCell ref="AQ5:AQ7"/>
    <mergeCell ref="AR5:AR7"/>
  </mergeCells>
  <phoneticPr fontId="6"/>
  <dataValidations count="12">
    <dataValidation type="list" allowBlank="1" showInputMessage="1" showErrorMessage="1" sqref="AP79:AP87 AP10:AP65 AP71 AP73" xr:uid="{A8FA899A-9769-4AC5-9708-D8452810EB74}">
      <formula1>直近の外部有識者点検実施年度</formula1>
    </dataValidation>
    <dataValidation type="list" allowBlank="1" showInputMessage="1" showErrorMessage="1" sqref="AO10:AO65 AO71 AO73 AO76 AO78:AO87" xr:uid="{957BDF6C-1364-4D07-A429-86B38765C14A}">
      <formula1>"前年度新規,最終実施年度,行革推進会議,見直しの有無,その他"</formula1>
    </dataValidation>
    <dataValidation type="list" allowBlank="1" showInputMessage="1" showErrorMessage="1" sqref="D80:D87 D10:D65 D71 D73" xr:uid="{34AFA4A1-2BD7-44D0-AFC6-B93306AAB1A6}">
      <formula1>終了予定年度</formula1>
    </dataValidation>
    <dataValidation type="list" allowBlank="1" showInputMessage="1" showErrorMessage="1" sqref="C79:C84 C10:C65 C71 C73" xr:uid="{190EBD12-0052-4897-ADE5-5A7929F0B1A5}">
      <formula1>開始年度</formula1>
    </dataValidation>
    <dataValidation type="list" allowBlank="1" showInputMessage="1" showErrorMessage="1" sqref="AH79:AH87 V79:V87 AB79:AB87 AB10:AB65 AH10:AH65 V10:V65 AH73 V73 AH71 AB71 V71 AB73" xr:uid="{07015055-C8AD-4493-8396-E8AD44F0ED93}">
      <formula1>"21,新22,新23"</formula1>
    </dataValidation>
    <dataValidation type="list" allowBlank="1" showInputMessage="1" showErrorMessage="1" sqref="AN10:AN65 AN68 AN71 AN73 AN76 AN78:AN87" xr:uid="{BDCB6C01-5D46-4885-90B6-1439844C3EE7}">
      <formula1>"公開プロセス,書面点検,-"</formula1>
    </dataValidation>
    <dataValidation type="list" allowBlank="1" showInputMessage="1" showErrorMessage="1" sqref="AA79:AA87 U79:U87 AG79:AG87 AA10:AA65 U10:U65 AG10:AG65 AA73 U73 AA71 AG71 U71 AG73" xr:uid="{D107BE95-E961-40B5-9087-2869855C3040}">
      <formula1>"官房,府,個情,公取,カジノ,警察,金融,消費,復興,総務,法務,外務,財務,文科,厚労,農水,経産,国交,環境,原規,防衛"</formula1>
    </dataValidation>
    <dataValidation type="whole" allowBlank="1" showInputMessage="1" showErrorMessage="1" sqref="AA3:AB3" xr:uid="{7CAA23B2-E338-4B42-8A06-5672297F1AD4}">
      <formula1>0</formula1>
      <formula2>9999</formula2>
    </dataValidation>
    <dataValidation type="whole" allowBlank="1" showInputMessage="1" showErrorMessage="1" sqref="AF79:AF87 Z79:Z87 AL79:AL87 AF10:AF65 AL10:AL65 Z10:Z65 AF73 AL73 AF71 Z71 AL71 Z73" xr:uid="{E0425597-527D-4A80-9704-CE4531864E46}">
      <formula1>0</formula1>
      <formula2>99</formula2>
    </dataValidation>
    <dataValidation type="list" allowBlank="1" showInputMessage="1" showErrorMessage="1" sqref="I10:I65 I68 I71 I73 I76 I78:I87" xr:uid="{F272BA3B-F5E3-443D-9B24-D73BF301E96E}">
      <formula1>"廃止,事業全体の抜本的な改善,事業内容の一部改善,終了予定,現状通り"</formula1>
    </dataValidation>
    <dataValidation type="list" allowBlank="1" showInputMessage="1" showErrorMessage="1" sqref="AQ79:AS87 AQ10:AS65 AQ71:AS71 AQ73:AS73" xr:uid="{F728B145-6BD1-43D3-A408-938FF2466B02}">
      <formula1>"○, 　,"</formula1>
    </dataValidation>
    <dataValidation type="list" allowBlank="1" showInputMessage="1" showErrorMessage="1" sqref="O10:O65 O68 O71 O73 O76 O78:O87" xr:uid="{5CC82377-B19D-44D3-A569-5496B44AB611}">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19" fitToHeight="0" orientation="landscape" cellComments="asDisplayed" r:id="rId1"/>
  <headerFooter alignWithMargins="0">
    <oddHeader>&amp;L&amp;28様式１&amp;R&amp;26別添１</oddHeader>
    <oddFooter>&amp;C&amp;P/&amp;N</oddFooter>
  </headerFooter>
  <rowBreaks count="1" manualBreakCount="1">
    <brk id="65" max="4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F14A713-564C-4936-B223-7010440D3B46}">
          <x14:formula1>
            <xm:f>入力規則!$C$2:$C$101</xm:f>
          </x14:formula1>
          <xm:sqref>C85:C87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282"/>
  <sheetViews>
    <sheetView zoomScale="85" zoomScaleNormal="85" workbookViewId="0">
      <selection activeCell="F102" sqref="F102:F103"/>
    </sheetView>
  </sheetViews>
  <sheetFormatPr defaultColWidth="9" defaultRowHeight="13.5" x14ac:dyDescent="0.15"/>
  <cols>
    <col min="1" max="1" width="13.625" style="27" customWidth="1"/>
    <col min="2" max="2" width="11.25" style="26" bestFit="1" customWidth="1"/>
    <col min="3" max="8" width="9" style="26"/>
    <col min="9" max="9" width="18.125" style="26" bestFit="1" customWidth="1"/>
    <col min="10" max="16384" width="9" style="26"/>
  </cols>
  <sheetData>
    <row r="1" spans="1:9" x14ac:dyDescent="0.15">
      <c r="A1" s="27" t="s">
        <v>318</v>
      </c>
      <c r="C1" s="26" t="s">
        <v>334</v>
      </c>
      <c r="D1" s="26" t="s">
        <v>335</v>
      </c>
      <c r="F1" s="33" t="s">
        <v>463</v>
      </c>
      <c r="I1" s="34" t="s">
        <v>466</v>
      </c>
    </row>
    <row r="2" spans="1:9" x14ac:dyDescent="0.15">
      <c r="A2" s="28" t="s">
        <v>38</v>
      </c>
      <c r="C2" s="26" t="s">
        <v>336</v>
      </c>
      <c r="D2" s="26" t="s">
        <v>337</v>
      </c>
      <c r="F2" s="26" t="s">
        <v>457</v>
      </c>
      <c r="I2" s="34" t="s">
        <v>476</v>
      </c>
    </row>
    <row r="3" spans="1:9" x14ac:dyDescent="0.15">
      <c r="A3" s="28" t="s">
        <v>41</v>
      </c>
      <c r="C3" s="26" t="s">
        <v>338</v>
      </c>
      <c r="D3" s="26" t="s">
        <v>339</v>
      </c>
      <c r="F3" s="26" t="s">
        <v>458</v>
      </c>
      <c r="I3" s="34" t="s">
        <v>467</v>
      </c>
    </row>
    <row r="4" spans="1:9" x14ac:dyDescent="0.15">
      <c r="A4" s="28" t="s">
        <v>44</v>
      </c>
      <c r="C4" s="26" t="s">
        <v>340</v>
      </c>
      <c r="D4" s="26" t="s">
        <v>341</v>
      </c>
      <c r="F4" s="26" t="s">
        <v>459</v>
      </c>
      <c r="I4" s="34" t="s">
        <v>468</v>
      </c>
    </row>
    <row r="5" spans="1:9" x14ac:dyDescent="0.15">
      <c r="A5" s="28" t="s">
        <v>47</v>
      </c>
      <c r="C5" s="26" t="s">
        <v>342</v>
      </c>
      <c r="D5" s="26" t="s">
        <v>343</v>
      </c>
      <c r="F5" s="26" t="s">
        <v>460</v>
      </c>
      <c r="I5" s="34" t="s">
        <v>469</v>
      </c>
    </row>
    <row r="6" spans="1:9" x14ac:dyDescent="0.15">
      <c r="A6" s="28" t="s">
        <v>50</v>
      </c>
      <c r="C6" s="26" t="s">
        <v>344</v>
      </c>
      <c r="D6" s="26" t="s">
        <v>345</v>
      </c>
      <c r="F6" s="26" t="s">
        <v>461</v>
      </c>
      <c r="I6" s="34" t="s">
        <v>470</v>
      </c>
    </row>
    <row r="7" spans="1:9" x14ac:dyDescent="0.15">
      <c r="A7" s="28" t="s">
        <v>53</v>
      </c>
      <c r="C7" s="26" t="s">
        <v>346</v>
      </c>
      <c r="D7" s="26" t="s">
        <v>347</v>
      </c>
      <c r="I7" s="34" t="s">
        <v>471</v>
      </c>
    </row>
    <row r="8" spans="1:9" x14ac:dyDescent="0.15">
      <c r="A8" s="28" t="s">
        <v>56</v>
      </c>
      <c r="C8" s="26" t="s">
        <v>348</v>
      </c>
      <c r="D8" s="26" t="s">
        <v>349</v>
      </c>
      <c r="I8" s="34" t="s">
        <v>472</v>
      </c>
    </row>
    <row r="9" spans="1:9" x14ac:dyDescent="0.15">
      <c r="A9" s="28" t="s">
        <v>59</v>
      </c>
      <c r="C9" s="26" t="s">
        <v>350</v>
      </c>
      <c r="D9" s="26" t="s">
        <v>351</v>
      </c>
      <c r="I9" s="34" t="s">
        <v>473</v>
      </c>
    </row>
    <row r="10" spans="1:9" x14ac:dyDescent="0.15">
      <c r="A10" s="28" t="s">
        <v>62</v>
      </c>
      <c r="C10" s="26" t="s">
        <v>352</v>
      </c>
      <c r="D10" s="26" t="s">
        <v>353</v>
      </c>
      <c r="I10" s="34" t="s">
        <v>474</v>
      </c>
    </row>
    <row r="11" spans="1:9" x14ac:dyDescent="0.15">
      <c r="A11" s="28" t="s">
        <v>65</v>
      </c>
      <c r="C11" s="26" t="s">
        <v>354</v>
      </c>
      <c r="D11" s="26" t="s">
        <v>355</v>
      </c>
      <c r="I11" s="34" t="s">
        <v>475</v>
      </c>
    </row>
    <row r="12" spans="1:9" x14ac:dyDescent="0.15">
      <c r="A12" s="28" t="s">
        <v>68</v>
      </c>
      <c r="C12" s="26" t="s">
        <v>356</v>
      </c>
      <c r="D12" s="26" t="s">
        <v>357</v>
      </c>
      <c r="I12" s="34" t="s">
        <v>477</v>
      </c>
    </row>
    <row r="13" spans="1:9" x14ac:dyDescent="0.15">
      <c r="A13" s="28" t="s">
        <v>71</v>
      </c>
      <c r="C13" s="26" t="s">
        <v>358</v>
      </c>
      <c r="D13" s="26" t="s">
        <v>359</v>
      </c>
      <c r="I13" s="34" t="s">
        <v>478</v>
      </c>
    </row>
    <row r="14" spans="1:9" x14ac:dyDescent="0.15">
      <c r="A14" s="28" t="s">
        <v>74</v>
      </c>
      <c r="C14" s="26" t="s">
        <v>360</v>
      </c>
      <c r="D14" s="26" t="s">
        <v>361</v>
      </c>
      <c r="I14" s="34" t="s">
        <v>479</v>
      </c>
    </row>
    <row r="15" spans="1:9" x14ac:dyDescent="0.15">
      <c r="A15" s="28" t="s">
        <v>77</v>
      </c>
      <c r="C15" s="26" t="s">
        <v>362</v>
      </c>
      <c r="D15" s="26" t="s">
        <v>363</v>
      </c>
      <c r="I15" s="36" t="s">
        <v>480</v>
      </c>
    </row>
    <row r="16" spans="1:9" x14ac:dyDescent="0.15">
      <c r="A16" s="28" t="s">
        <v>80</v>
      </c>
      <c r="C16" s="26" t="s">
        <v>364</v>
      </c>
      <c r="D16" s="26" t="s">
        <v>365</v>
      </c>
      <c r="I16" s="35" t="s">
        <v>482</v>
      </c>
    </row>
    <row r="17" spans="1:4" x14ac:dyDescent="0.15">
      <c r="A17" s="28" t="s">
        <v>83</v>
      </c>
      <c r="C17" s="26" t="s">
        <v>366</v>
      </c>
      <c r="D17" s="26" t="s">
        <v>367</v>
      </c>
    </row>
    <row r="18" spans="1:4" x14ac:dyDescent="0.15">
      <c r="A18" s="28" t="s">
        <v>86</v>
      </c>
      <c r="C18" s="26" t="s">
        <v>368</v>
      </c>
      <c r="D18" s="26" t="s">
        <v>369</v>
      </c>
    </row>
    <row r="19" spans="1:4" x14ac:dyDescent="0.15">
      <c r="A19" s="28" t="s">
        <v>89</v>
      </c>
      <c r="C19" s="26" t="s">
        <v>370</v>
      </c>
      <c r="D19" s="26" t="s">
        <v>371</v>
      </c>
    </row>
    <row r="20" spans="1:4" x14ac:dyDescent="0.15">
      <c r="A20" s="28" t="s">
        <v>92</v>
      </c>
      <c r="C20" s="26" t="s">
        <v>372</v>
      </c>
      <c r="D20" s="26" t="s">
        <v>373</v>
      </c>
    </row>
    <row r="21" spans="1:4" x14ac:dyDescent="0.15">
      <c r="A21" s="28" t="s">
        <v>95</v>
      </c>
      <c r="C21" s="26" t="s">
        <v>374</v>
      </c>
      <c r="D21" s="26" t="s">
        <v>375</v>
      </c>
    </row>
    <row r="22" spans="1:4" x14ac:dyDescent="0.15">
      <c r="A22" s="28" t="s">
        <v>98</v>
      </c>
      <c r="C22" s="26" t="s">
        <v>376</v>
      </c>
      <c r="D22" s="26" t="s">
        <v>377</v>
      </c>
    </row>
    <row r="23" spans="1:4" x14ac:dyDescent="0.15">
      <c r="A23" s="28" t="s">
        <v>101</v>
      </c>
      <c r="C23" s="26" t="s">
        <v>378</v>
      </c>
      <c r="D23" s="26" t="s">
        <v>379</v>
      </c>
    </row>
    <row r="24" spans="1:4" x14ac:dyDescent="0.15">
      <c r="A24" s="28" t="s">
        <v>104</v>
      </c>
      <c r="C24" s="26" t="s">
        <v>380</v>
      </c>
      <c r="D24" s="26" t="s">
        <v>381</v>
      </c>
    </row>
    <row r="25" spans="1:4" x14ac:dyDescent="0.15">
      <c r="A25" s="28" t="s">
        <v>107</v>
      </c>
      <c r="C25" s="26" t="s">
        <v>382</v>
      </c>
      <c r="D25" s="26" t="s">
        <v>383</v>
      </c>
    </row>
    <row r="26" spans="1:4" x14ac:dyDescent="0.15">
      <c r="A26" s="28" t="s">
        <v>110</v>
      </c>
      <c r="C26" s="26" t="s">
        <v>384</v>
      </c>
      <c r="D26" s="26" t="s">
        <v>385</v>
      </c>
    </row>
    <row r="27" spans="1:4" x14ac:dyDescent="0.15">
      <c r="A27" s="28" t="s">
        <v>113</v>
      </c>
      <c r="C27" s="26" t="s">
        <v>386</v>
      </c>
      <c r="D27" s="26" t="s">
        <v>387</v>
      </c>
    </row>
    <row r="28" spans="1:4" x14ac:dyDescent="0.15">
      <c r="A28" s="28" t="s">
        <v>116</v>
      </c>
      <c r="C28" s="26" t="s">
        <v>388</v>
      </c>
      <c r="D28" s="26" t="s">
        <v>389</v>
      </c>
    </row>
    <row r="29" spans="1:4" x14ac:dyDescent="0.15">
      <c r="A29" s="28" t="s">
        <v>119</v>
      </c>
      <c r="C29" s="26" t="s">
        <v>390</v>
      </c>
      <c r="D29" s="26" t="s">
        <v>391</v>
      </c>
    </row>
    <row r="30" spans="1:4" x14ac:dyDescent="0.15">
      <c r="A30" s="28" t="s">
        <v>122</v>
      </c>
      <c r="C30" s="26" t="s">
        <v>392</v>
      </c>
    </row>
    <row r="31" spans="1:4" x14ac:dyDescent="0.15">
      <c r="A31" s="28" t="s">
        <v>125</v>
      </c>
      <c r="C31" s="26" t="s">
        <v>393</v>
      </c>
    </row>
    <row r="32" spans="1:4" x14ac:dyDescent="0.15">
      <c r="A32" s="28" t="s">
        <v>128</v>
      </c>
      <c r="C32" s="26" t="s">
        <v>394</v>
      </c>
    </row>
    <row r="33" spans="1:3" x14ac:dyDescent="0.15">
      <c r="A33" s="28" t="s">
        <v>131</v>
      </c>
      <c r="C33" s="26" t="s">
        <v>395</v>
      </c>
    </row>
    <row r="34" spans="1:3" x14ac:dyDescent="0.15">
      <c r="A34" s="28" t="s">
        <v>134</v>
      </c>
      <c r="C34" s="26" t="s">
        <v>396</v>
      </c>
    </row>
    <row r="35" spans="1:3" x14ac:dyDescent="0.15">
      <c r="A35" s="28" t="s">
        <v>137</v>
      </c>
      <c r="C35" s="26" t="s">
        <v>397</v>
      </c>
    </row>
    <row r="36" spans="1:3" x14ac:dyDescent="0.15">
      <c r="A36" s="28" t="s">
        <v>140</v>
      </c>
      <c r="C36" s="26" t="s">
        <v>398</v>
      </c>
    </row>
    <row r="37" spans="1:3" x14ac:dyDescent="0.15">
      <c r="A37" s="28" t="s">
        <v>143</v>
      </c>
      <c r="C37" s="26" t="s">
        <v>399</v>
      </c>
    </row>
    <row r="38" spans="1:3" x14ac:dyDescent="0.15">
      <c r="A38" s="28" t="s">
        <v>146</v>
      </c>
      <c r="C38" s="26" t="s">
        <v>400</v>
      </c>
    </row>
    <row r="39" spans="1:3" x14ac:dyDescent="0.15">
      <c r="A39" s="28" t="s">
        <v>149</v>
      </c>
      <c r="C39" s="26" t="s">
        <v>401</v>
      </c>
    </row>
    <row r="40" spans="1:3" x14ac:dyDescent="0.15">
      <c r="A40" s="28" t="s">
        <v>152</v>
      </c>
      <c r="C40" s="26" t="s">
        <v>402</v>
      </c>
    </row>
    <row r="41" spans="1:3" x14ac:dyDescent="0.15">
      <c r="A41" s="28" t="s">
        <v>154</v>
      </c>
      <c r="C41" s="26" t="s">
        <v>403</v>
      </c>
    </row>
    <row r="42" spans="1:3" x14ac:dyDescent="0.15">
      <c r="A42" s="28" t="s">
        <v>157</v>
      </c>
      <c r="C42" s="26" t="s">
        <v>404</v>
      </c>
    </row>
    <row r="43" spans="1:3" x14ac:dyDescent="0.15">
      <c r="A43" s="28" t="s">
        <v>39</v>
      </c>
      <c r="C43" s="26" t="s">
        <v>405</v>
      </c>
    </row>
    <row r="44" spans="1:3" x14ac:dyDescent="0.15">
      <c r="A44" s="28" t="s">
        <v>42</v>
      </c>
      <c r="C44" s="26" t="s">
        <v>406</v>
      </c>
    </row>
    <row r="45" spans="1:3" x14ac:dyDescent="0.15">
      <c r="A45" s="28" t="s">
        <v>45</v>
      </c>
      <c r="C45" s="26" t="s">
        <v>407</v>
      </c>
    </row>
    <row r="46" spans="1:3" x14ac:dyDescent="0.15">
      <c r="A46" s="28" t="s">
        <v>48</v>
      </c>
      <c r="C46" s="26" t="s">
        <v>408</v>
      </c>
    </row>
    <row r="47" spans="1:3" x14ac:dyDescent="0.15">
      <c r="A47" s="28" t="s">
        <v>51</v>
      </c>
      <c r="C47" s="26" t="s">
        <v>409</v>
      </c>
    </row>
    <row r="48" spans="1:3" x14ac:dyDescent="0.15">
      <c r="A48" s="28" t="s">
        <v>54</v>
      </c>
      <c r="C48" s="26" t="s">
        <v>410</v>
      </c>
    </row>
    <row r="49" spans="1:3" x14ac:dyDescent="0.15">
      <c r="A49" s="28" t="s">
        <v>57</v>
      </c>
      <c r="C49" s="26" t="s">
        <v>411</v>
      </c>
    </row>
    <row r="50" spans="1:3" x14ac:dyDescent="0.15">
      <c r="A50" s="28" t="s">
        <v>60</v>
      </c>
      <c r="C50" s="26" t="s">
        <v>412</v>
      </c>
    </row>
    <row r="51" spans="1:3" x14ac:dyDescent="0.15">
      <c r="A51" s="28" t="s">
        <v>63</v>
      </c>
      <c r="C51" s="26" t="s">
        <v>413</v>
      </c>
    </row>
    <row r="52" spans="1:3" x14ac:dyDescent="0.15">
      <c r="A52" s="28" t="s">
        <v>66</v>
      </c>
      <c r="C52" s="26" t="s">
        <v>414</v>
      </c>
    </row>
    <row r="53" spans="1:3" x14ac:dyDescent="0.15">
      <c r="A53" s="28" t="s">
        <v>69</v>
      </c>
      <c r="C53" s="26" t="s">
        <v>415</v>
      </c>
    </row>
    <row r="54" spans="1:3" x14ac:dyDescent="0.15">
      <c r="A54" s="28" t="s">
        <v>72</v>
      </c>
      <c r="C54" s="26" t="s">
        <v>416</v>
      </c>
    </row>
    <row r="55" spans="1:3" x14ac:dyDescent="0.15">
      <c r="A55" s="28" t="s">
        <v>75</v>
      </c>
      <c r="C55" s="26" t="s">
        <v>417</v>
      </c>
    </row>
    <row r="56" spans="1:3" x14ac:dyDescent="0.15">
      <c r="A56" s="28" t="s">
        <v>78</v>
      </c>
      <c r="C56" s="26" t="s">
        <v>418</v>
      </c>
    </row>
    <row r="57" spans="1:3" x14ac:dyDescent="0.15">
      <c r="A57" s="28" t="s">
        <v>81</v>
      </c>
      <c r="C57" s="26" t="s">
        <v>419</v>
      </c>
    </row>
    <row r="58" spans="1:3" x14ac:dyDescent="0.15">
      <c r="A58" s="28" t="s">
        <v>84</v>
      </c>
      <c r="C58" s="26" t="s">
        <v>420</v>
      </c>
    </row>
    <row r="59" spans="1:3" x14ac:dyDescent="0.15">
      <c r="A59" s="28" t="s">
        <v>87</v>
      </c>
      <c r="C59" s="26" t="s">
        <v>421</v>
      </c>
    </row>
    <row r="60" spans="1:3" x14ac:dyDescent="0.15">
      <c r="A60" s="28" t="s">
        <v>90</v>
      </c>
      <c r="C60" s="26" t="s">
        <v>422</v>
      </c>
    </row>
    <row r="61" spans="1:3" x14ac:dyDescent="0.15">
      <c r="A61" s="28" t="s">
        <v>93</v>
      </c>
      <c r="C61" s="26" t="s">
        <v>423</v>
      </c>
    </row>
    <row r="62" spans="1:3" x14ac:dyDescent="0.15">
      <c r="A62" s="28" t="s">
        <v>96</v>
      </c>
      <c r="C62" s="26" t="s">
        <v>424</v>
      </c>
    </row>
    <row r="63" spans="1:3" x14ac:dyDescent="0.15">
      <c r="A63" s="28" t="s">
        <v>99</v>
      </c>
      <c r="C63" s="26" t="s">
        <v>425</v>
      </c>
    </row>
    <row r="64" spans="1:3" x14ac:dyDescent="0.15">
      <c r="A64" s="28" t="s">
        <v>102</v>
      </c>
      <c r="C64" s="26" t="s">
        <v>426</v>
      </c>
    </row>
    <row r="65" spans="1:3" x14ac:dyDescent="0.15">
      <c r="A65" s="28" t="s">
        <v>105</v>
      </c>
      <c r="C65" s="26" t="s">
        <v>427</v>
      </c>
    </row>
    <row r="66" spans="1:3" x14ac:dyDescent="0.15">
      <c r="A66" s="28" t="s">
        <v>108</v>
      </c>
      <c r="C66" s="26" t="s">
        <v>428</v>
      </c>
    </row>
    <row r="67" spans="1:3" x14ac:dyDescent="0.15">
      <c r="A67" s="28" t="s">
        <v>111</v>
      </c>
      <c r="C67" s="26" t="s">
        <v>429</v>
      </c>
    </row>
    <row r="68" spans="1:3" x14ac:dyDescent="0.15">
      <c r="A68" s="28" t="s">
        <v>114</v>
      </c>
      <c r="C68" s="26" t="s">
        <v>430</v>
      </c>
    </row>
    <row r="69" spans="1:3" x14ac:dyDescent="0.15">
      <c r="A69" s="28" t="s">
        <v>117</v>
      </c>
      <c r="C69" s="26" t="s">
        <v>431</v>
      </c>
    </row>
    <row r="70" spans="1:3" x14ac:dyDescent="0.15">
      <c r="A70" s="28" t="s">
        <v>120</v>
      </c>
      <c r="C70" s="26" t="s">
        <v>432</v>
      </c>
    </row>
    <row r="71" spans="1:3" x14ac:dyDescent="0.15">
      <c r="A71" s="28" t="s">
        <v>123</v>
      </c>
      <c r="C71" s="26" t="s">
        <v>433</v>
      </c>
    </row>
    <row r="72" spans="1:3" x14ac:dyDescent="0.15">
      <c r="A72" s="28" t="s">
        <v>126</v>
      </c>
      <c r="C72" s="26" t="s">
        <v>434</v>
      </c>
    </row>
    <row r="73" spans="1:3" x14ac:dyDescent="0.15">
      <c r="A73" s="28" t="s">
        <v>129</v>
      </c>
      <c r="C73" s="26" t="s">
        <v>435</v>
      </c>
    </row>
    <row r="74" spans="1:3" x14ac:dyDescent="0.15">
      <c r="A74" s="28" t="s">
        <v>132</v>
      </c>
      <c r="C74" s="26" t="s">
        <v>436</v>
      </c>
    </row>
    <row r="75" spans="1:3" x14ac:dyDescent="0.15">
      <c r="A75" s="28" t="s">
        <v>135</v>
      </c>
      <c r="C75" s="26" t="s">
        <v>437</v>
      </c>
    </row>
    <row r="76" spans="1:3" x14ac:dyDescent="0.15">
      <c r="A76" s="28" t="s">
        <v>138</v>
      </c>
      <c r="C76" s="26" t="s">
        <v>438</v>
      </c>
    </row>
    <row r="77" spans="1:3" x14ac:dyDescent="0.15">
      <c r="A77" s="28" t="s">
        <v>141</v>
      </c>
      <c r="C77" s="26" t="s">
        <v>439</v>
      </c>
    </row>
    <row r="78" spans="1:3" x14ac:dyDescent="0.15">
      <c r="A78" s="28" t="s">
        <v>144</v>
      </c>
      <c r="C78" s="26" t="s">
        <v>440</v>
      </c>
    </row>
    <row r="79" spans="1:3" x14ac:dyDescent="0.15">
      <c r="A79" s="28" t="s">
        <v>147</v>
      </c>
      <c r="C79" s="26" t="s">
        <v>441</v>
      </c>
    </row>
    <row r="80" spans="1:3" x14ac:dyDescent="0.15">
      <c r="A80" s="28" t="s">
        <v>150</v>
      </c>
      <c r="C80" s="26" t="s">
        <v>442</v>
      </c>
    </row>
    <row r="81" spans="1:3" x14ac:dyDescent="0.15">
      <c r="A81" s="28" t="s">
        <v>150</v>
      </c>
      <c r="C81" s="26" t="s">
        <v>443</v>
      </c>
    </row>
    <row r="82" spans="1:3" x14ac:dyDescent="0.15">
      <c r="A82" s="28" t="s">
        <v>155</v>
      </c>
      <c r="C82" s="26" t="s">
        <v>444</v>
      </c>
    </row>
    <row r="83" spans="1:3" x14ac:dyDescent="0.15">
      <c r="A83" s="28" t="s">
        <v>158</v>
      </c>
      <c r="C83" s="26" t="s">
        <v>445</v>
      </c>
    </row>
    <row r="84" spans="1:3" x14ac:dyDescent="0.15">
      <c r="A84" s="28" t="s">
        <v>160</v>
      </c>
      <c r="C84" s="26" t="s">
        <v>446</v>
      </c>
    </row>
    <row r="85" spans="1:3" x14ac:dyDescent="0.15">
      <c r="A85" s="28" t="s">
        <v>162</v>
      </c>
      <c r="C85" s="26" t="s">
        <v>447</v>
      </c>
    </row>
    <row r="86" spans="1:3" x14ac:dyDescent="0.15">
      <c r="A86" s="28" t="s">
        <v>164</v>
      </c>
      <c r="C86" s="26" t="s">
        <v>448</v>
      </c>
    </row>
    <row r="87" spans="1:3" x14ac:dyDescent="0.15">
      <c r="A87" s="28" t="s">
        <v>166</v>
      </c>
      <c r="C87" s="26" t="s">
        <v>449</v>
      </c>
    </row>
    <row r="88" spans="1:3" x14ac:dyDescent="0.15">
      <c r="A88" s="28" t="s">
        <v>167</v>
      </c>
      <c r="C88" s="26" t="s">
        <v>450</v>
      </c>
    </row>
    <row r="89" spans="1:3" x14ac:dyDescent="0.15">
      <c r="A89" s="28" t="s">
        <v>168</v>
      </c>
      <c r="C89" s="26" t="s">
        <v>451</v>
      </c>
    </row>
    <row r="90" spans="1:3" x14ac:dyDescent="0.15">
      <c r="A90" s="28" t="s">
        <v>40</v>
      </c>
      <c r="C90" s="26" t="s">
        <v>452</v>
      </c>
    </row>
    <row r="91" spans="1:3" x14ac:dyDescent="0.15">
      <c r="A91" s="28" t="s">
        <v>43</v>
      </c>
      <c r="C91" s="26" t="s">
        <v>453</v>
      </c>
    </row>
    <row r="92" spans="1:3" x14ac:dyDescent="0.15">
      <c r="A92" s="28" t="s">
        <v>46</v>
      </c>
      <c r="C92" s="26" t="s">
        <v>454</v>
      </c>
    </row>
    <row r="93" spans="1:3" x14ac:dyDescent="0.15">
      <c r="A93" s="28" t="s">
        <v>49</v>
      </c>
      <c r="C93" s="26" t="s">
        <v>455</v>
      </c>
    </row>
    <row r="94" spans="1:3" x14ac:dyDescent="0.15">
      <c r="A94" s="28" t="s">
        <v>52</v>
      </c>
      <c r="C94" s="26" t="s">
        <v>456</v>
      </c>
    </row>
    <row r="95" spans="1:3" x14ac:dyDescent="0.15">
      <c r="A95" s="28" t="s">
        <v>55</v>
      </c>
      <c r="C95" s="26" t="s">
        <v>457</v>
      </c>
    </row>
    <row r="96" spans="1:3" x14ac:dyDescent="0.15">
      <c r="A96" s="28" t="s">
        <v>58</v>
      </c>
      <c r="C96" s="26" t="s">
        <v>458</v>
      </c>
    </row>
    <row r="97" spans="1:3" x14ac:dyDescent="0.15">
      <c r="A97" s="28" t="s">
        <v>61</v>
      </c>
      <c r="C97" s="26" t="s">
        <v>459</v>
      </c>
    </row>
    <row r="98" spans="1:3" x14ac:dyDescent="0.15">
      <c r="A98" s="28" t="s">
        <v>64</v>
      </c>
      <c r="C98" s="26" t="s">
        <v>460</v>
      </c>
    </row>
    <row r="99" spans="1:3" x14ac:dyDescent="0.15">
      <c r="A99" s="28" t="s">
        <v>67</v>
      </c>
      <c r="C99" s="26" t="s">
        <v>461</v>
      </c>
    </row>
    <row r="100" spans="1:3" x14ac:dyDescent="0.15">
      <c r="A100" s="28" t="s">
        <v>70</v>
      </c>
      <c r="C100" s="26" t="s">
        <v>462</v>
      </c>
    </row>
    <row r="101" spans="1:3" x14ac:dyDescent="0.15">
      <c r="A101" s="28" t="s">
        <v>73</v>
      </c>
      <c r="C101" s="26" t="s">
        <v>676</v>
      </c>
    </row>
    <row r="102" spans="1:3" x14ac:dyDescent="0.15">
      <c r="A102" s="28" t="s">
        <v>76</v>
      </c>
    </row>
    <row r="103" spans="1:3" x14ac:dyDescent="0.15">
      <c r="A103" s="28" t="s">
        <v>79</v>
      </c>
    </row>
    <row r="104" spans="1:3" x14ac:dyDescent="0.15">
      <c r="A104" s="28" t="s">
        <v>82</v>
      </c>
    </row>
    <row r="105" spans="1:3" x14ac:dyDescent="0.15">
      <c r="A105" s="28" t="s">
        <v>85</v>
      </c>
    </row>
    <row r="106" spans="1:3" x14ac:dyDescent="0.15">
      <c r="A106" s="28" t="s">
        <v>88</v>
      </c>
    </row>
    <row r="107" spans="1:3" x14ac:dyDescent="0.15">
      <c r="A107" s="28" t="s">
        <v>91</v>
      </c>
    </row>
    <row r="108" spans="1:3" x14ac:dyDescent="0.15">
      <c r="A108" s="28" t="s">
        <v>94</v>
      </c>
    </row>
    <row r="109" spans="1:3" x14ac:dyDescent="0.15">
      <c r="A109" s="28" t="s">
        <v>97</v>
      </c>
    </row>
    <row r="110" spans="1:3" x14ac:dyDescent="0.15">
      <c r="A110" s="28" t="s">
        <v>100</v>
      </c>
    </row>
    <row r="111" spans="1:3" x14ac:dyDescent="0.15">
      <c r="A111" s="28" t="s">
        <v>103</v>
      </c>
    </row>
    <row r="112" spans="1:3" x14ac:dyDescent="0.15">
      <c r="A112" s="28" t="s">
        <v>106</v>
      </c>
    </row>
    <row r="113" spans="1:1" x14ac:dyDescent="0.15">
      <c r="A113" s="28" t="s">
        <v>109</v>
      </c>
    </row>
    <row r="114" spans="1:1" x14ac:dyDescent="0.15">
      <c r="A114" s="28" t="s">
        <v>112</v>
      </c>
    </row>
    <row r="115" spans="1:1" x14ac:dyDescent="0.15">
      <c r="A115" s="28" t="s">
        <v>115</v>
      </c>
    </row>
    <row r="116" spans="1:1" x14ac:dyDescent="0.15">
      <c r="A116" s="28" t="s">
        <v>118</v>
      </c>
    </row>
    <row r="117" spans="1:1" x14ac:dyDescent="0.15">
      <c r="A117" s="28" t="s">
        <v>121</v>
      </c>
    </row>
    <row r="118" spans="1:1" x14ac:dyDescent="0.15">
      <c r="A118" s="28" t="s">
        <v>124</v>
      </c>
    </row>
    <row r="119" spans="1:1" x14ac:dyDescent="0.15">
      <c r="A119" s="28" t="s">
        <v>127</v>
      </c>
    </row>
    <row r="120" spans="1:1" x14ac:dyDescent="0.15">
      <c r="A120" s="28" t="s">
        <v>130</v>
      </c>
    </row>
    <row r="121" spans="1:1" x14ac:dyDescent="0.15">
      <c r="A121" s="28" t="s">
        <v>133</v>
      </c>
    </row>
    <row r="122" spans="1:1" x14ac:dyDescent="0.15">
      <c r="A122" s="28" t="s">
        <v>136</v>
      </c>
    </row>
    <row r="123" spans="1:1" x14ac:dyDescent="0.15">
      <c r="A123" s="28" t="s">
        <v>139</v>
      </c>
    </row>
    <row r="124" spans="1:1" x14ac:dyDescent="0.15">
      <c r="A124" s="28" t="s">
        <v>142</v>
      </c>
    </row>
    <row r="125" spans="1:1" x14ac:dyDescent="0.15">
      <c r="A125" s="28" t="s">
        <v>145</v>
      </c>
    </row>
    <row r="126" spans="1:1" x14ac:dyDescent="0.15">
      <c r="A126" s="28" t="s">
        <v>148</v>
      </c>
    </row>
    <row r="127" spans="1:1" x14ac:dyDescent="0.15">
      <c r="A127" s="28" t="s">
        <v>151</v>
      </c>
    </row>
    <row r="128" spans="1:1" x14ac:dyDescent="0.15">
      <c r="A128" s="28" t="s">
        <v>153</v>
      </c>
    </row>
    <row r="129" spans="1:1" x14ac:dyDescent="0.15">
      <c r="A129" s="28" t="s">
        <v>156</v>
      </c>
    </row>
    <row r="130" spans="1:1" x14ac:dyDescent="0.15">
      <c r="A130" s="28" t="s">
        <v>159</v>
      </c>
    </row>
    <row r="131" spans="1:1" x14ac:dyDescent="0.15">
      <c r="A131" s="28" t="s">
        <v>161</v>
      </c>
    </row>
    <row r="132" spans="1:1" x14ac:dyDescent="0.15">
      <c r="A132" s="28" t="s">
        <v>163</v>
      </c>
    </row>
    <row r="133" spans="1:1" x14ac:dyDescent="0.15">
      <c r="A133" s="28" t="s">
        <v>165</v>
      </c>
    </row>
    <row r="134" spans="1:1" x14ac:dyDescent="0.15">
      <c r="A134" s="28" t="s">
        <v>169</v>
      </c>
    </row>
    <row r="135" spans="1:1" x14ac:dyDescent="0.15">
      <c r="A135" s="28" t="s">
        <v>172</v>
      </c>
    </row>
    <row r="136" spans="1:1" x14ac:dyDescent="0.15">
      <c r="A136" s="28" t="s">
        <v>175</v>
      </c>
    </row>
    <row r="137" spans="1:1" x14ac:dyDescent="0.15">
      <c r="A137" s="28" t="s">
        <v>178</v>
      </c>
    </row>
    <row r="138" spans="1:1" x14ac:dyDescent="0.15">
      <c r="A138" s="28" t="s">
        <v>181</v>
      </c>
    </row>
    <row r="139" spans="1:1" x14ac:dyDescent="0.15">
      <c r="A139" s="28" t="s">
        <v>184</v>
      </c>
    </row>
    <row r="140" spans="1:1" x14ac:dyDescent="0.15">
      <c r="A140" s="28" t="s">
        <v>187</v>
      </c>
    </row>
    <row r="141" spans="1:1" x14ac:dyDescent="0.15">
      <c r="A141" s="28" t="s">
        <v>190</v>
      </c>
    </row>
    <row r="142" spans="1:1" x14ac:dyDescent="0.15">
      <c r="A142" s="28" t="s">
        <v>193</v>
      </c>
    </row>
    <row r="143" spans="1:1" x14ac:dyDescent="0.15">
      <c r="A143" s="28" t="s">
        <v>196</v>
      </c>
    </row>
    <row r="144" spans="1:1" x14ac:dyDescent="0.15">
      <c r="A144" s="28" t="s">
        <v>199</v>
      </c>
    </row>
    <row r="145" spans="1:1" x14ac:dyDescent="0.15">
      <c r="A145" s="28" t="s">
        <v>202</v>
      </c>
    </row>
    <row r="146" spans="1:1" x14ac:dyDescent="0.15">
      <c r="A146" s="28" t="s">
        <v>205</v>
      </c>
    </row>
    <row r="147" spans="1:1" x14ac:dyDescent="0.15">
      <c r="A147" s="28" t="s">
        <v>208</v>
      </c>
    </row>
    <row r="148" spans="1:1" x14ac:dyDescent="0.15">
      <c r="A148" s="28" t="s">
        <v>211</v>
      </c>
    </row>
    <row r="149" spans="1:1" x14ac:dyDescent="0.15">
      <c r="A149" s="28" t="s">
        <v>214</v>
      </c>
    </row>
    <row r="150" spans="1:1" x14ac:dyDescent="0.15">
      <c r="A150" s="28" t="s">
        <v>217</v>
      </c>
    </row>
    <row r="151" spans="1:1" x14ac:dyDescent="0.15">
      <c r="A151" s="28" t="s">
        <v>220</v>
      </c>
    </row>
    <row r="152" spans="1:1" x14ac:dyDescent="0.15">
      <c r="A152" s="28" t="s">
        <v>223</v>
      </c>
    </row>
    <row r="153" spans="1:1" x14ac:dyDescent="0.15">
      <c r="A153" s="28" t="s">
        <v>226</v>
      </c>
    </row>
    <row r="154" spans="1:1" x14ac:dyDescent="0.15">
      <c r="A154" s="28" t="s">
        <v>229</v>
      </c>
    </row>
    <row r="155" spans="1:1" x14ac:dyDescent="0.15">
      <c r="A155" s="28" t="s">
        <v>232</v>
      </c>
    </row>
    <row r="156" spans="1:1" x14ac:dyDescent="0.15">
      <c r="A156" s="28" t="s">
        <v>235</v>
      </c>
    </row>
    <row r="157" spans="1:1" x14ac:dyDescent="0.15">
      <c r="A157" s="28" t="s">
        <v>238</v>
      </c>
    </row>
    <row r="158" spans="1:1" x14ac:dyDescent="0.15">
      <c r="A158" s="28" t="s">
        <v>241</v>
      </c>
    </row>
    <row r="159" spans="1:1" x14ac:dyDescent="0.15">
      <c r="A159" s="28" t="s">
        <v>244</v>
      </c>
    </row>
    <row r="160" spans="1:1" x14ac:dyDescent="0.15">
      <c r="A160" s="28" t="s">
        <v>247</v>
      </c>
    </row>
    <row r="161" spans="1:1" x14ac:dyDescent="0.15">
      <c r="A161" s="28" t="s">
        <v>250</v>
      </c>
    </row>
    <row r="162" spans="1:1" x14ac:dyDescent="0.15">
      <c r="A162" s="28" t="s">
        <v>253</v>
      </c>
    </row>
    <row r="163" spans="1:1" x14ac:dyDescent="0.15">
      <c r="A163" s="28" t="s">
        <v>256</v>
      </c>
    </row>
    <row r="164" spans="1:1" x14ac:dyDescent="0.15">
      <c r="A164" s="28" t="s">
        <v>259</v>
      </c>
    </row>
    <row r="165" spans="1:1" x14ac:dyDescent="0.15">
      <c r="A165" s="28" t="s">
        <v>262</v>
      </c>
    </row>
    <row r="166" spans="1:1" x14ac:dyDescent="0.15">
      <c r="A166" s="28" t="s">
        <v>265</v>
      </c>
    </row>
    <row r="167" spans="1:1" x14ac:dyDescent="0.15">
      <c r="A167" s="28" t="s">
        <v>268</v>
      </c>
    </row>
    <row r="168" spans="1:1" x14ac:dyDescent="0.15">
      <c r="A168" s="28" t="s">
        <v>271</v>
      </c>
    </row>
    <row r="169" spans="1:1" x14ac:dyDescent="0.15">
      <c r="A169" s="28" t="s">
        <v>274</v>
      </c>
    </row>
    <row r="170" spans="1:1" x14ac:dyDescent="0.15">
      <c r="A170" s="28" t="s">
        <v>277</v>
      </c>
    </row>
    <row r="171" spans="1:1" x14ac:dyDescent="0.15">
      <c r="A171" s="28" t="s">
        <v>280</v>
      </c>
    </row>
    <row r="172" spans="1:1" x14ac:dyDescent="0.15">
      <c r="A172" s="28" t="s">
        <v>283</v>
      </c>
    </row>
    <row r="173" spans="1:1" x14ac:dyDescent="0.15">
      <c r="A173" s="28" t="s">
        <v>286</v>
      </c>
    </row>
    <row r="174" spans="1:1" x14ac:dyDescent="0.15">
      <c r="A174" s="28" t="s">
        <v>289</v>
      </c>
    </row>
    <row r="175" spans="1:1" x14ac:dyDescent="0.15">
      <c r="A175" s="28" t="s">
        <v>292</v>
      </c>
    </row>
    <row r="176" spans="1:1" x14ac:dyDescent="0.15">
      <c r="A176" s="28" t="s">
        <v>295</v>
      </c>
    </row>
    <row r="177" spans="1:1" x14ac:dyDescent="0.15">
      <c r="A177" s="28" t="s">
        <v>298</v>
      </c>
    </row>
    <row r="178" spans="1:1" x14ac:dyDescent="0.15">
      <c r="A178" s="28" t="s">
        <v>301</v>
      </c>
    </row>
    <row r="179" spans="1:1" x14ac:dyDescent="0.15">
      <c r="A179" s="28" t="s">
        <v>170</v>
      </c>
    </row>
    <row r="180" spans="1:1" x14ac:dyDescent="0.15">
      <c r="A180" s="28" t="s">
        <v>173</v>
      </c>
    </row>
    <row r="181" spans="1:1" x14ac:dyDescent="0.15">
      <c r="A181" s="28" t="s">
        <v>176</v>
      </c>
    </row>
    <row r="182" spans="1:1" x14ac:dyDescent="0.15">
      <c r="A182" s="28" t="s">
        <v>179</v>
      </c>
    </row>
    <row r="183" spans="1:1" x14ac:dyDescent="0.15">
      <c r="A183" s="28" t="s">
        <v>182</v>
      </c>
    </row>
    <row r="184" spans="1:1" x14ac:dyDescent="0.15">
      <c r="A184" s="28" t="s">
        <v>185</v>
      </c>
    </row>
    <row r="185" spans="1:1" x14ac:dyDescent="0.15">
      <c r="A185" s="28" t="s">
        <v>188</v>
      </c>
    </row>
    <row r="186" spans="1:1" x14ac:dyDescent="0.15">
      <c r="A186" s="28" t="s">
        <v>191</v>
      </c>
    </row>
    <row r="187" spans="1:1" x14ac:dyDescent="0.15">
      <c r="A187" s="28" t="s">
        <v>194</v>
      </c>
    </row>
    <row r="188" spans="1:1" x14ac:dyDescent="0.15">
      <c r="A188" s="28" t="s">
        <v>197</v>
      </c>
    </row>
    <row r="189" spans="1:1" x14ac:dyDescent="0.15">
      <c r="A189" s="28" t="s">
        <v>200</v>
      </c>
    </row>
    <row r="190" spans="1:1" x14ac:dyDescent="0.15">
      <c r="A190" s="28" t="s">
        <v>203</v>
      </c>
    </row>
    <row r="191" spans="1:1" x14ac:dyDescent="0.15">
      <c r="A191" s="28" t="s">
        <v>206</v>
      </c>
    </row>
    <row r="192" spans="1:1" x14ac:dyDescent="0.15">
      <c r="A192" s="28" t="s">
        <v>209</v>
      </c>
    </row>
    <row r="193" spans="1:1" x14ac:dyDescent="0.15">
      <c r="A193" s="28" t="s">
        <v>212</v>
      </c>
    </row>
    <row r="194" spans="1:1" x14ac:dyDescent="0.15">
      <c r="A194" s="28" t="s">
        <v>215</v>
      </c>
    </row>
    <row r="195" spans="1:1" x14ac:dyDescent="0.15">
      <c r="A195" s="28" t="s">
        <v>218</v>
      </c>
    </row>
    <row r="196" spans="1:1" x14ac:dyDescent="0.15">
      <c r="A196" s="28" t="s">
        <v>221</v>
      </c>
    </row>
    <row r="197" spans="1:1" x14ac:dyDescent="0.15">
      <c r="A197" s="28" t="s">
        <v>224</v>
      </c>
    </row>
    <row r="198" spans="1:1" x14ac:dyDescent="0.15">
      <c r="A198" s="28" t="s">
        <v>227</v>
      </c>
    </row>
    <row r="199" spans="1:1" x14ac:dyDescent="0.15">
      <c r="A199" s="28" t="s">
        <v>230</v>
      </c>
    </row>
    <row r="200" spans="1:1" x14ac:dyDescent="0.15">
      <c r="A200" s="28" t="s">
        <v>233</v>
      </c>
    </row>
    <row r="201" spans="1:1" x14ac:dyDescent="0.15">
      <c r="A201" s="28" t="s">
        <v>236</v>
      </c>
    </row>
    <row r="202" spans="1:1" x14ac:dyDescent="0.15">
      <c r="A202" s="28" t="s">
        <v>239</v>
      </c>
    </row>
    <row r="203" spans="1:1" x14ac:dyDescent="0.15">
      <c r="A203" s="28" t="s">
        <v>242</v>
      </c>
    </row>
    <row r="204" spans="1:1" x14ac:dyDescent="0.15">
      <c r="A204" s="28" t="s">
        <v>245</v>
      </c>
    </row>
    <row r="205" spans="1:1" x14ac:dyDescent="0.15">
      <c r="A205" s="28" t="s">
        <v>248</v>
      </c>
    </row>
    <row r="206" spans="1:1" x14ac:dyDescent="0.15">
      <c r="A206" s="28" t="s">
        <v>251</v>
      </c>
    </row>
    <row r="207" spans="1:1" x14ac:dyDescent="0.15">
      <c r="A207" s="28" t="s">
        <v>254</v>
      </c>
    </row>
    <row r="208" spans="1:1" x14ac:dyDescent="0.15">
      <c r="A208" s="28" t="s">
        <v>257</v>
      </c>
    </row>
    <row r="209" spans="1:1" x14ac:dyDescent="0.15">
      <c r="A209" s="28" t="s">
        <v>260</v>
      </c>
    </row>
    <row r="210" spans="1:1" x14ac:dyDescent="0.15">
      <c r="A210" s="28" t="s">
        <v>263</v>
      </c>
    </row>
    <row r="211" spans="1:1" x14ac:dyDescent="0.15">
      <c r="A211" s="28" t="s">
        <v>266</v>
      </c>
    </row>
    <row r="212" spans="1:1" x14ac:dyDescent="0.15">
      <c r="A212" s="28" t="s">
        <v>269</v>
      </c>
    </row>
    <row r="213" spans="1:1" x14ac:dyDescent="0.15">
      <c r="A213" s="28" t="s">
        <v>272</v>
      </c>
    </row>
    <row r="214" spans="1:1" x14ac:dyDescent="0.15">
      <c r="A214" s="28" t="s">
        <v>275</v>
      </c>
    </row>
    <row r="215" spans="1:1" x14ac:dyDescent="0.15">
      <c r="A215" s="28" t="s">
        <v>278</v>
      </c>
    </row>
    <row r="216" spans="1:1" x14ac:dyDescent="0.15">
      <c r="A216" s="28" t="s">
        <v>281</v>
      </c>
    </row>
    <row r="217" spans="1:1" x14ac:dyDescent="0.15">
      <c r="A217" s="28" t="s">
        <v>284</v>
      </c>
    </row>
    <row r="218" spans="1:1" x14ac:dyDescent="0.15">
      <c r="A218" s="28" t="s">
        <v>287</v>
      </c>
    </row>
    <row r="219" spans="1:1" x14ac:dyDescent="0.15">
      <c r="A219" s="28" t="s">
        <v>290</v>
      </c>
    </row>
    <row r="220" spans="1:1" x14ac:dyDescent="0.15">
      <c r="A220" s="28" t="s">
        <v>293</v>
      </c>
    </row>
    <row r="221" spans="1:1" x14ac:dyDescent="0.15">
      <c r="A221" s="28" t="s">
        <v>296</v>
      </c>
    </row>
    <row r="222" spans="1:1" x14ac:dyDescent="0.15">
      <c r="A222" s="28" t="s">
        <v>299</v>
      </c>
    </row>
    <row r="223" spans="1:1" x14ac:dyDescent="0.15">
      <c r="A223" s="28" t="s">
        <v>302</v>
      </c>
    </row>
    <row r="224" spans="1:1" x14ac:dyDescent="0.15">
      <c r="A224" s="28" t="s">
        <v>303</v>
      </c>
    </row>
    <row r="225" spans="1:1" x14ac:dyDescent="0.15">
      <c r="A225" s="28" t="s">
        <v>304</v>
      </c>
    </row>
    <row r="226" spans="1:1" x14ac:dyDescent="0.15">
      <c r="A226" s="28" t="s">
        <v>305</v>
      </c>
    </row>
    <row r="227" spans="1:1" x14ac:dyDescent="0.15">
      <c r="A227" s="28" t="s">
        <v>306</v>
      </c>
    </row>
    <row r="228" spans="1:1" x14ac:dyDescent="0.15">
      <c r="A228" s="28" t="s">
        <v>307</v>
      </c>
    </row>
    <row r="229" spans="1:1" x14ac:dyDescent="0.15">
      <c r="A229" s="28" t="s">
        <v>308</v>
      </c>
    </row>
    <row r="230" spans="1:1" x14ac:dyDescent="0.15">
      <c r="A230" s="28" t="s">
        <v>309</v>
      </c>
    </row>
    <row r="231" spans="1:1" x14ac:dyDescent="0.15">
      <c r="A231" s="28" t="s">
        <v>310</v>
      </c>
    </row>
    <row r="232" spans="1:1" x14ac:dyDescent="0.15">
      <c r="A232" s="28" t="s">
        <v>311</v>
      </c>
    </row>
    <row r="233" spans="1:1" x14ac:dyDescent="0.15">
      <c r="A233" s="28" t="s">
        <v>312</v>
      </c>
    </row>
    <row r="234" spans="1:1" x14ac:dyDescent="0.15">
      <c r="A234" s="28" t="s">
        <v>313</v>
      </c>
    </row>
    <row r="235" spans="1:1" x14ac:dyDescent="0.15">
      <c r="A235" s="28" t="s">
        <v>314</v>
      </c>
    </row>
    <row r="236" spans="1:1" x14ac:dyDescent="0.15">
      <c r="A236" s="28" t="s">
        <v>315</v>
      </c>
    </row>
    <row r="237" spans="1:1" x14ac:dyDescent="0.15">
      <c r="A237" s="28" t="s">
        <v>316</v>
      </c>
    </row>
    <row r="238" spans="1:1" x14ac:dyDescent="0.15">
      <c r="A238" s="28" t="s">
        <v>317</v>
      </c>
    </row>
    <row r="239" spans="1:1" x14ac:dyDescent="0.15">
      <c r="A239" s="29" t="s">
        <v>171</v>
      </c>
    </row>
    <row r="240" spans="1:1" x14ac:dyDescent="0.15">
      <c r="A240" s="29" t="s">
        <v>174</v>
      </c>
    </row>
    <row r="241" spans="1:1" x14ac:dyDescent="0.15">
      <c r="A241" s="29" t="s">
        <v>177</v>
      </c>
    </row>
    <row r="242" spans="1:1" x14ac:dyDescent="0.15">
      <c r="A242" s="29" t="s">
        <v>180</v>
      </c>
    </row>
    <row r="243" spans="1:1" x14ac:dyDescent="0.15">
      <c r="A243" s="29" t="s">
        <v>183</v>
      </c>
    </row>
    <row r="244" spans="1:1" x14ac:dyDescent="0.15">
      <c r="A244" s="29" t="s">
        <v>186</v>
      </c>
    </row>
    <row r="245" spans="1:1" x14ac:dyDescent="0.15">
      <c r="A245" s="29" t="s">
        <v>189</v>
      </c>
    </row>
    <row r="246" spans="1:1" x14ac:dyDescent="0.15">
      <c r="A246" s="29" t="s">
        <v>192</v>
      </c>
    </row>
    <row r="247" spans="1:1" x14ac:dyDescent="0.15">
      <c r="A247" s="29" t="s">
        <v>195</v>
      </c>
    </row>
    <row r="248" spans="1:1" x14ac:dyDescent="0.15">
      <c r="A248" s="29" t="s">
        <v>198</v>
      </c>
    </row>
    <row r="249" spans="1:1" x14ac:dyDescent="0.15">
      <c r="A249" s="29" t="s">
        <v>201</v>
      </c>
    </row>
    <row r="250" spans="1:1" x14ac:dyDescent="0.15">
      <c r="A250" s="29" t="s">
        <v>204</v>
      </c>
    </row>
    <row r="251" spans="1:1" x14ac:dyDescent="0.15">
      <c r="A251" s="29" t="s">
        <v>207</v>
      </c>
    </row>
    <row r="252" spans="1:1" x14ac:dyDescent="0.15">
      <c r="A252" s="29" t="s">
        <v>210</v>
      </c>
    </row>
    <row r="253" spans="1:1" x14ac:dyDescent="0.15">
      <c r="A253" s="29" t="s">
        <v>213</v>
      </c>
    </row>
    <row r="254" spans="1:1" x14ac:dyDescent="0.15">
      <c r="A254" s="29" t="s">
        <v>216</v>
      </c>
    </row>
    <row r="255" spans="1:1" x14ac:dyDescent="0.15">
      <c r="A255" s="29" t="s">
        <v>219</v>
      </c>
    </row>
    <row r="256" spans="1:1" x14ac:dyDescent="0.15">
      <c r="A256" s="29" t="s">
        <v>222</v>
      </c>
    </row>
    <row r="257" spans="1:1" x14ac:dyDescent="0.15">
      <c r="A257" s="29" t="s">
        <v>225</v>
      </c>
    </row>
    <row r="258" spans="1:1" x14ac:dyDescent="0.15">
      <c r="A258" s="29" t="s">
        <v>228</v>
      </c>
    </row>
    <row r="259" spans="1:1" x14ac:dyDescent="0.15">
      <c r="A259" s="29" t="s">
        <v>231</v>
      </c>
    </row>
    <row r="260" spans="1:1" x14ac:dyDescent="0.15">
      <c r="A260" s="29" t="s">
        <v>234</v>
      </c>
    </row>
    <row r="261" spans="1:1" x14ac:dyDescent="0.15">
      <c r="A261" s="29" t="s">
        <v>237</v>
      </c>
    </row>
    <row r="262" spans="1:1" x14ac:dyDescent="0.15">
      <c r="A262" s="29" t="s">
        <v>240</v>
      </c>
    </row>
    <row r="263" spans="1:1" x14ac:dyDescent="0.15">
      <c r="A263" s="29" t="s">
        <v>243</v>
      </c>
    </row>
    <row r="264" spans="1:1" x14ac:dyDescent="0.15">
      <c r="A264" s="29" t="s">
        <v>246</v>
      </c>
    </row>
    <row r="265" spans="1:1" x14ac:dyDescent="0.15">
      <c r="A265" s="29" t="s">
        <v>249</v>
      </c>
    </row>
    <row r="266" spans="1:1" x14ac:dyDescent="0.15">
      <c r="A266" s="29" t="s">
        <v>252</v>
      </c>
    </row>
    <row r="267" spans="1:1" x14ac:dyDescent="0.15">
      <c r="A267" s="29" t="s">
        <v>255</v>
      </c>
    </row>
    <row r="268" spans="1:1" x14ac:dyDescent="0.15">
      <c r="A268" s="29" t="s">
        <v>258</v>
      </c>
    </row>
    <row r="269" spans="1:1" x14ac:dyDescent="0.15">
      <c r="A269" s="29" t="s">
        <v>261</v>
      </c>
    </row>
    <row r="270" spans="1:1" x14ac:dyDescent="0.15">
      <c r="A270" s="29" t="s">
        <v>264</v>
      </c>
    </row>
    <row r="271" spans="1:1" x14ac:dyDescent="0.15">
      <c r="A271" s="29" t="s">
        <v>267</v>
      </c>
    </row>
    <row r="272" spans="1:1" x14ac:dyDescent="0.15">
      <c r="A272" s="29" t="s">
        <v>270</v>
      </c>
    </row>
    <row r="273" spans="1:1" x14ac:dyDescent="0.15">
      <c r="A273" s="29" t="s">
        <v>273</v>
      </c>
    </row>
    <row r="274" spans="1:1" x14ac:dyDescent="0.15">
      <c r="A274" s="29" t="s">
        <v>276</v>
      </c>
    </row>
    <row r="275" spans="1:1" x14ac:dyDescent="0.15">
      <c r="A275" s="29" t="s">
        <v>279</v>
      </c>
    </row>
    <row r="276" spans="1:1" x14ac:dyDescent="0.15">
      <c r="A276" s="29" t="s">
        <v>282</v>
      </c>
    </row>
    <row r="277" spans="1:1" x14ac:dyDescent="0.15">
      <c r="A277" s="29" t="s">
        <v>285</v>
      </c>
    </row>
    <row r="278" spans="1:1" x14ac:dyDescent="0.15">
      <c r="A278" s="29" t="s">
        <v>288</v>
      </c>
    </row>
    <row r="279" spans="1:1" x14ac:dyDescent="0.15">
      <c r="A279" s="29" t="s">
        <v>291</v>
      </c>
    </row>
    <row r="280" spans="1:1" x14ac:dyDescent="0.15">
      <c r="A280" s="29" t="s">
        <v>294</v>
      </c>
    </row>
    <row r="281" spans="1:1" x14ac:dyDescent="0.15">
      <c r="A281" s="29" t="s">
        <v>297</v>
      </c>
    </row>
    <row r="282" spans="1:1" x14ac:dyDescent="0.15">
      <c r="A282" s="29" t="s">
        <v>300</v>
      </c>
    </row>
  </sheetData>
  <phoneticPr fontId="6"/>
  <pageMargins left="0.51181102362204722" right="0.51181102362204722" top="0.35433070866141736" bottom="0.35433070866141736" header="0.31496062992125984" footer="0.31496062992125984"/>
  <pageSetup paperSize="9" scale="39" fitToHeight="0" orientation="portrait" r:id="rId1"/>
  <rowBreaks count="1" manualBreakCount="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6d1bdd6-175a-40ee-9c54-987e0a4406da">
      <Terms xmlns="http://schemas.microsoft.com/office/infopath/2007/PartnerControls"/>
    </lcf76f155ced4ddcb4097134ff3c332f>
    <TaxCatchAll xmlns="ed9888db-c08f-4880-8c8f-9300fabbe8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5F7AB75E0C4B145A06B6581E3575F7E" ma:contentTypeVersion="13" ma:contentTypeDescription="新しいドキュメントを作成します。" ma:contentTypeScope="" ma:versionID="7961c2840724114c7421cc6ac8d99a09">
  <xsd:schema xmlns:xsd="http://www.w3.org/2001/XMLSchema" xmlns:xs="http://www.w3.org/2001/XMLSchema" xmlns:p="http://schemas.microsoft.com/office/2006/metadata/properties" xmlns:ns2="76d1bdd6-175a-40ee-9c54-987e0a4406da" xmlns:ns3="ed9888db-c08f-4880-8c8f-9300fabbe8b3" targetNamespace="http://schemas.microsoft.com/office/2006/metadata/properties" ma:root="true" ma:fieldsID="cbe2b19a8f375e2fc7ec53cee2e2e52c" ns2:_="" ns3:_="">
    <xsd:import namespace="76d1bdd6-175a-40ee-9c54-987e0a4406da"/>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1bdd6-175a-40ee-9c54-987e0a440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63385325-99ba-4477-a40d-fd8f71aa58f2}"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AA2189-4722-479E-A1B4-4351C6405EBF}">
  <ds:schemaRefs>
    <ds:schemaRef ds:uri="http://schemas.microsoft.com/office/2006/metadata/properties"/>
    <ds:schemaRef ds:uri="http://schemas.microsoft.com/office/infopath/2007/PartnerControls"/>
    <ds:schemaRef ds:uri="76d1bdd6-175a-40ee-9c54-987e0a4406da"/>
    <ds:schemaRef ds:uri="ed9888db-c08f-4880-8c8f-9300fabbe8b3"/>
  </ds:schemaRefs>
</ds:datastoreItem>
</file>

<file path=customXml/itemProps2.xml><?xml version="1.0" encoding="utf-8"?>
<ds:datastoreItem xmlns:ds="http://schemas.openxmlformats.org/officeDocument/2006/customXml" ds:itemID="{168856CD-4775-4EF7-9CE4-CB500FBB9B09}">
  <ds:schemaRefs>
    <ds:schemaRef ds:uri="http://schemas.microsoft.com/sharepoint/v3/contenttype/forms"/>
  </ds:schemaRefs>
</ds:datastoreItem>
</file>

<file path=customXml/itemProps3.xml><?xml version="1.0" encoding="utf-8"?>
<ds:datastoreItem xmlns:ds="http://schemas.openxmlformats.org/officeDocument/2006/customXml" ds:itemID="{B7DBD451-4346-4A4E-8939-4CA961E3D5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d1bdd6-175a-40ee-9c54-987e0a4406da"/>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（様式1）令和4年度実施事業及び令和5年度新規事業</vt:lpstr>
      <vt:lpstr>入力規則</vt:lpstr>
      <vt:lpstr>'（様式1）令和4年度実施事業及び令和5年度新規事業'!Print_Area</vt:lpstr>
      <vt:lpstr>'（様式1）令和4年度実施事業及び令和5年度新規事業'!Print_Titles</vt:lpstr>
      <vt:lpstr>レビュー対象外理由</vt:lpstr>
      <vt:lpstr>開始年度</vt:lpstr>
      <vt:lpstr>終了予定年度</vt:lpstr>
      <vt:lpstr>直近の外部有識者点検実施年度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20231213_policies_project_review_table_01</dc:title>
  <cp:lastModifiedBy/>
  <dcterms:created xsi:type="dcterms:W3CDTF">2023-12-06T00:57:16Z</dcterms:created>
  <dcterms:modified xsi:type="dcterms:W3CDTF">2023-12-09T00:40:50Z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0x010100C5F7AB75E0C4B145A06B6581E3575F7E</vt:lpwstr>
  </property>
</Properties>
</file>